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namedSheetViews/namedSheetView1.xml" ContentType="application/vnd.ms-excel.namedsheetview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EstaPastaDeTrabalho"/>
  <mc:AlternateContent xmlns:mc="http://schemas.openxmlformats.org/markup-compatibility/2006">
    <mc:Choice Requires="x15">
      <x15ac:absPath xmlns:x15ac="http://schemas.microsoft.com/office/spreadsheetml/2010/11/ac" url="https://conergeengenhariasp.sharepoint.com/sites/Docs_Engenharia/Documentos Compartilhados/Engenharia/Engenharia Acesso Geral/Serviços de Campo/Inspeção/CLIENTES/MOSAIC UBA3 - MAIOR/2024/NR-18/OBRA 10104/Grades de Pisos/3 - RELATÓRIO EXCEL/3.1 - RELATÓRIO EXCEL - SEMANAL/SEMANA 02/"/>
    </mc:Choice>
  </mc:AlternateContent>
  <xr:revisionPtr revIDLastSave="172" documentId="8_{8E9CD7D0-2098-45A4-8F67-6BCEE46FC3C6}" xr6:coauthVersionLast="47" xr6:coauthVersionMax="47" xr10:uidLastSave="{667A3AAD-578D-40D5-B199-ACBEC4C24A01}"/>
  <bookViews>
    <workbookView xWindow="-120" yWindow="-120" windowWidth="21840" windowHeight="13140" xr2:uid="{8320B0EA-782C-46C8-8F12-E5425C5CF5F4}"/>
  </bookViews>
  <sheets>
    <sheet name="EXCEL - APRO" sheetId="2" r:id="rId1"/>
    <sheet name="Planilha2" sheetId="4" r:id="rId2"/>
    <sheet name="Planilha1" sheetId="3" r:id="rId3"/>
  </sheets>
  <externalReferences>
    <externalReference r:id="rId4"/>
    <externalReference r:id="rId5"/>
  </externalReferences>
  <definedNames>
    <definedName name="_xlnm._FilterDatabase" localSheetId="0" hidden="1">'EXCEL - APRO'!$A$8:$S$122</definedName>
    <definedName name="_xlnm.Print_Area" localSheetId="0">'EXCEL - APRO'!$A$1:$K$122</definedName>
    <definedName name="BANCO12_12_4_1_A" localSheetId="0">INDEX([1]Planilha1!$Y$140:$Y$147,MATCH([1]Planilha1!$AP$140,+[1]Planilha1!$X$140:$X$147,0))</definedName>
    <definedName name="BANCO12_12_4_1_A">INDEX([2]Planilha1!$Y$140:$Y$147,MATCH([2]Planilha1!$AP$140,+[2]Planilha1!$X$140:$X$147,0))</definedName>
    <definedName name="BANCO12_12_4_1_B" localSheetId="0">INDEX([1]Planilha1!$Y$140:$Y$147,MATCH([1]Planilha1!$AQ$140,+[1]Planilha1!$X$140:$X$147,0))</definedName>
    <definedName name="BANCO12_12_4_1_B">INDEX([2]Planilha1!$Y$140:$Y$147,MATCH([2]Planilha1!$AQ$140,+[2]Planilha1!$X$140:$X$147,0))</definedName>
    <definedName name="BANCO12_12_4_1_C" localSheetId="0">INDEX([1]Planilha1!$Y$140:$Y$147,MATCH([1]Planilha1!$AR$140,+[1]Planilha1!$X$140:$X$147,0))</definedName>
    <definedName name="BANCO12_12_4_1_C">INDEX([2]Planilha1!$Y$140:$Y$147,MATCH([2]Planilha1!$AR$140,+[2]Planilha1!$X$140:$X$147,0))</definedName>
    <definedName name="BANCO12_12_4_1_D" localSheetId="0">INDEX([1]Planilha1!$Y$140:$Y$147,MATCH([1]Planilha1!$AS$140,+[1]Planilha1!$X$140:$X$147,0))</definedName>
    <definedName name="BANCO12_12_4_1_D">INDEX([2]Planilha1!$Y$140:$Y$147,MATCH([2]Planilha1!$AS$140,+[2]Planilha1!$X$140:$X$147,0))</definedName>
    <definedName name="BANCOIMAGEMA" localSheetId="0">INDEX([1]Planilha1!$Y$129:$Y$135,MATCH([1]Planilha1!$U$129,+[1]Planilha1!$X$129:$X$135,0))</definedName>
    <definedName name="BANCOIMAGEMA">INDEX([2]Planilha1!$Y$129:$Y$135,MATCH([2]Planilha1!$U$129,+[2]Planilha1!$X$129:$X$135,0))</definedName>
    <definedName name="BANCOIMAGEMB" localSheetId="0">INDEX([1]Planilha1!$Y$129:$Y$135,MATCH([1]Planilha1!$U$130,+[1]Planilha1!$X$129:$X$135,0))</definedName>
    <definedName name="BANCOIMAGEMB">INDEX([2]Planilha1!$Y$129:$Y$135,MATCH([2]Planilha1!$U$130,+[2]Planilha1!$X$129:$X$135,0))</definedName>
    <definedName name="BANCOIMAGEMC" localSheetId="0">INDEX([1]Planilha1!$Y$131:$Y$135,MATCH([1]Planilha1!$U$131,+[1]Planilha1!$X$129:$X$135,0))</definedName>
    <definedName name="BANCOIMAGEMC">INDEX([2]Planilha1!$Y$131:$Y$135,MATCH([2]Planilha1!$U$131,+[2]Planilha1!$X$129:$X$135,0))</definedName>
    <definedName name="BANCOIMAGEMGESTÃO1" localSheetId="0">INDEX([1]Planilha1!$Y$1:$Y$25,MATCH([1]Planilha1!$U$2,+[1]Planilha1!$X$1:$X$25,0))</definedName>
    <definedName name="BANCOIMAGEMGESTÃO1">INDEX([2]Planilha1!$Y$1:$Y$25,MATCH([2]Planilha1!$U$2,+[2]Planilha1!$X$1:$X$25,0))</definedName>
    <definedName name="BANCOIMAGEMGESTÃO2" localSheetId="0">INDEX([1]Planilha1!$Y$1:$Y$25,MATCH([1]Planilha1!$U$3,+[1]Planilha1!$X$1:$X$25,0))</definedName>
    <definedName name="BANCOIMAGEMGESTÃO2">INDEX([2]Planilha1!$Y$1:$Y$25,MATCH([2]Planilha1!$U$3,+[2]Planilha1!$X$1:$X$25,0))</definedName>
    <definedName name="BANCOIMAGEMGESTÃO3" localSheetId="0">INDEX([1]Planilha1!$Y$1:$Y$25,MATCH([1]Planilha1!$U$4,+[1]Planilha1!$X$1:$X$25,0))</definedName>
    <definedName name="BANCOIMAGEMGESTÃO3">INDEX([2]Planilha1!$Y$1:$Y$25,MATCH([2]Planilha1!$U$4,+[2]Planilha1!$X$1:$X$25,0))</definedName>
    <definedName name="_xlnm.Print_Titles" localSheetId="0">'EXCEL - APRO'!$1:$8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" i="4" l="1"/>
  <c r="F3" i="4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1" i="4"/>
</calcChain>
</file>

<file path=xl/sharedStrings.xml><?xml version="1.0" encoding="utf-8"?>
<sst xmlns="http://schemas.openxmlformats.org/spreadsheetml/2006/main" count="1306" uniqueCount="226">
  <si>
    <t>RELATÓRIO DE INSPEÇÃO POR ENSAIO VISUAL</t>
  </si>
  <si>
    <t>Cliente:</t>
  </si>
  <si>
    <t>MOSAIC - Uberaba/MG</t>
  </si>
  <si>
    <t>Período de Inspeção:</t>
  </si>
  <si>
    <t>Identificação:</t>
  </si>
  <si>
    <t>Grades de Piso - UBA3</t>
  </si>
  <si>
    <t>Nº do Relatório:</t>
  </si>
  <si>
    <t>Laudo:</t>
  </si>
  <si>
    <t>APROVADO</t>
  </si>
  <si>
    <t>Engenheiro PLH - NR-18:</t>
  </si>
  <si>
    <t>Carlos Henrique Moraes</t>
  </si>
  <si>
    <t xml:space="preserve">Serviço:                     </t>
  </si>
  <si>
    <t>NR-18</t>
  </si>
  <si>
    <t>Norma de Ref.:</t>
  </si>
  <si>
    <t>Portaria MTP n.º 4.390, de 29 de dezembro de 2022</t>
  </si>
  <si>
    <t>REFERÊNCIA / TAG</t>
  </si>
  <si>
    <t>DATA DA INSEPEÇÃO</t>
  </si>
  <si>
    <t>ÁREA / UNIDADE</t>
  </si>
  <si>
    <t>LOCAL DA INSPEÇÃO</t>
  </si>
  <si>
    <t>NÚMERO</t>
  </si>
  <si>
    <t>EVIDÊNCIA FOTOGRÁFICA
GERAL</t>
  </si>
  <si>
    <t>DESCRIÇÃO DO LOCAL</t>
  </si>
  <si>
    <t>MATERIAL DO PISO</t>
  </si>
  <si>
    <t>REF. DESENHO</t>
  </si>
  <si>
    <t>LAUDO</t>
  </si>
  <si>
    <t>EVIDÊNCIA FOTOGRÁFICA
LAUDO DA GRADE</t>
  </si>
  <si>
    <t>U-280</t>
  </si>
  <si>
    <t>ESCADA 4 - DES  53.1</t>
  </si>
  <si>
    <t>PASSARELA 2 - DES  53.2</t>
  </si>
  <si>
    <t>PASSARELA 3 - DES  53.2</t>
  </si>
  <si>
    <t>PLATAFORMA 3 - DES  53.2</t>
  </si>
  <si>
    <t>PLATAFORMA 5 - DES  53.2</t>
  </si>
  <si>
    <t>PLATAFORMA 7 - DES  53.2</t>
  </si>
  <si>
    <t>PLATAFORMA 8 - DES 53.2</t>
  </si>
  <si>
    <t>ESCADA 4 - DES 57</t>
  </si>
  <si>
    <t>ESCADA 3 - DES 57</t>
  </si>
  <si>
    <t>PASSARELA 1 - DES 57</t>
  </si>
  <si>
    <t>PLATAFORMA 1 - DES 57</t>
  </si>
  <si>
    <t>ESCADA 2 - DES 57</t>
  </si>
  <si>
    <t>PLATAFORMA 9 - DES 53.2</t>
  </si>
  <si>
    <t>PLATAFORMA 3 - DES 56.1</t>
  </si>
  <si>
    <t>ESCADA 7 - DES 56.1</t>
  </si>
  <si>
    <t>PLATAFORMA 10 - DES 56.1</t>
  </si>
  <si>
    <t>ESCADA 6 - DES 56.1</t>
  </si>
  <si>
    <t>PLATAFORMA 8 - DES 56.1</t>
  </si>
  <si>
    <t>ESCADA 5 - DES 56.1</t>
  </si>
  <si>
    <t>PLATAFORMA 6 - DES 56.1</t>
  </si>
  <si>
    <t>ESCADA 4 - DES 56.1</t>
  </si>
  <si>
    <t>PLATAFORMA 4 - DES 56.1</t>
  </si>
  <si>
    <t>ESCADA 3 - DES 56.1</t>
  </si>
  <si>
    <t>PLATAFORMA 2 - DES 56.1</t>
  </si>
  <si>
    <t>ESCADA 2 - DES 56.1</t>
  </si>
  <si>
    <t>PLATAFORMA 1 - DES 56.1</t>
  </si>
  <si>
    <t>ESCADA 1 - DES 56.1</t>
  </si>
  <si>
    <t>ESCADA 2 - DES 55</t>
  </si>
  <si>
    <t>ESCADA 1 - DES 55</t>
  </si>
  <si>
    <t>PLATAFORMA 1 - DES 53.1</t>
  </si>
  <si>
    <t>ESCADA 9 - DES 53.2</t>
  </si>
  <si>
    <t>ESCADA 8 - DES 53.2</t>
  </si>
  <si>
    <t>PLATAFORMA 2 - DES 55</t>
  </si>
  <si>
    <t>PLATAFORMA 1 - DES 55</t>
  </si>
  <si>
    <t>PLATAFORMA 4 - DES 54</t>
  </si>
  <si>
    <t>ESCADA 7 - DES 53.2</t>
  </si>
  <si>
    <t>PLATAFORMA 3 - DES 54</t>
  </si>
  <si>
    <t>ESCADA 6 - DES 53.2</t>
  </si>
  <si>
    <t>ESCADA 3 - DES 54</t>
  </si>
  <si>
    <t>ESCADA 5 - DES 53.2</t>
  </si>
  <si>
    <t>ESCADA 4 - DES 53.2</t>
  </si>
  <si>
    <t>ESCADA 3 - DES 53.2</t>
  </si>
  <si>
    <t>ESCADA 2 - DES 54</t>
  </si>
  <si>
    <t>ESCADA 2 - DES 53.2</t>
  </si>
  <si>
    <t>PLATAFORMA 1 - DES 54</t>
  </si>
  <si>
    <t>ESCADA 1 - DES 53.2</t>
  </si>
  <si>
    <t>ESCADA 1 - DES 54</t>
  </si>
  <si>
    <t>ESCADA 5 - DES 53.1</t>
  </si>
  <si>
    <t>ESCADA 2 - DES 53.1</t>
  </si>
  <si>
    <t>ESCADA 6 - DES 53.1</t>
  </si>
  <si>
    <t>ESCADA 3 - DES 53.1</t>
  </si>
  <si>
    <t>ESCADA 1 - DES 53.1</t>
  </si>
  <si>
    <r>
      <t xml:space="preserve">05/01/2025 a 11/01/2025 </t>
    </r>
    <r>
      <rPr>
        <b/>
        <sz val="20"/>
        <rFont val="Arial"/>
        <family val="2"/>
      </rPr>
      <t>(SEMANA 02)</t>
    </r>
  </si>
  <si>
    <t>09/01/2025</t>
  </si>
  <si>
    <t/>
  </si>
  <si>
    <t>Acesso a TP-4801</t>
  </si>
  <si>
    <t>26/01/2025 17:50:53</t>
  </si>
  <si>
    <t>26/01/2025 17:45:29</t>
  </si>
  <si>
    <t>26/01/2025 17:44:46</t>
  </si>
  <si>
    <t>25/01/2025 17:17:57</t>
  </si>
  <si>
    <t>25/01/2025 17:15:04</t>
  </si>
  <si>
    <t>25/01/2025 15:54:44</t>
  </si>
  <si>
    <t>Próximo ao TP-4601</t>
  </si>
  <si>
    <t>25/01/2025 15:09:39</t>
  </si>
  <si>
    <t>25/01/2025 15:08:20</t>
  </si>
  <si>
    <t>Próximo ao TP-4501</t>
  </si>
  <si>
    <t>25/01/2025 15:05:49</t>
  </si>
  <si>
    <t>25/01/2025 15:05:42</t>
  </si>
  <si>
    <t>25/01/2025 15:05:04</t>
  </si>
  <si>
    <t>25/01/2025 15:04:56</t>
  </si>
  <si>
    <t>25/01/2025 15:04:08</t>
  </si>
  <si>
    <t>25/01/2025 15:03:05</t>
  </si>
  <si>
    <t>08/01/2025</t>
  </si>
  <si>
    <t>25/01/2025 15:02:56</t>
  </si>
  <si>
    <t>Próximo ao AG-4501C</t>
  </si>
  <si>
    <t>09/01/2025 06:04:06</t>
  </si>
  <si>
    <t>09/01/2025 06:03:28</t>
  </si>
  <si>
    <t>09/01/2025 05:58:06</t>
  </si>
  <si>
    <t>09/01/2025 05:45:42</t>
  </si>
  <si>
    <t>Próximo ao AG-4501D</t>
  </si>
  <si>
    <t>09/01/2025 05:33:21</t>
  </si>
  <si>
    <t>09/01/2025 05:32:49</t>
  </si>
  <si>
    <t>09/01/2025 05:32:16</t>
  </si>
  <si>
    <t>09/01/2025 05:25:20</t>
  </si>
  <si>
    <t>09/01/2025 05:24:48</t>
  </si>
  <si>
    <t>Próximo ao AG-4501A</t>
  </si>
  <si>
    <t>09/01/2025 05:16:39</t>
  </si>
  <si>
    <t>09/01/2025 05:16:04</t>
  </si>
  <si>
    <t>09/01/2025 04:55:24</t>
  </si>
  <si>
    <t>09/01/2025 04:54:49</t>
  </si>
  <si>
    <t>Próximo ao AG-4501B</t>
  </si>
  <si>
    <t>09/01/2025 02:55:36</t>
  </si>
  <si>
    <t>09/01/2025 02:54:52</t>
  </si>
  <si>
    <t>09/01/2025 01:47:12</t>
  </si>
  <si>
    <t>09/01/2025 01:46:35</t>
  </si>
  <si>
    <t>09/01/2025 00:42:55</t>
  </si>
  <si>
    <t>09/01/2025 00:42:23</t>
  </si>
  <si>
    <t>09/01/2025 00:41:51</t>
  </si>
  <si>
    <t>09/01/2025 00:38:43</t>
  </si>
  <si>
    <t>07/01/2025</t>
  </si>
  <si>
    <t>Próximo ao AG-4801B</t>
  </si>
  <si>
    <t>08/01/2025 23:54:59</t>
  </si>
  <si>
    <t>08/01/2025 23:54:23</t>
  </si>
  <si>
    <t>08/01/2025 23:53:20</t>
  </si>
  <si>
    <t>08/01/2025 23:53:13</t>
  </si>
  <si>
    <t>08/01/2025 23:52:23</t>
  </si>
  <si>
    <t>08/01/2025 23:52:16</t>
  </si>
  <si>
    <t>08/01/2025 23:49:04</t>
  </si>
  <si>
    <t>08/01/2025 23:48:55</t>
  </si>
  <si>
    <t>Próximo ao EE-4501R</t>
  </si>
  <si>
    <t>08/01/2025 23:48:14</t>
  </si>
  <si>
    <t>07/01/2025 23:26:27</t>
  </si>
  <si>
    <t xml:space="preserve">Próximo ao Mineroduto </t>
  </si>
  <si>
    <t>07/01/2025 23:05:26</t>
  </si>
  <si>
    <t>08/01/2025 23:46:10</t>
  </si>
  <si>
    <t>07/01/2025 22:44:30</t>
  </si>
  <si>
    <t>07/01/2025 22:42:06</t>
  </si>
  <si>
    <t>Próximo ao mineroduto</t>
  </si>
  <si>
    <t>07/01/2025 22:41:08</t>
  </si>
  <si>
    <t>Próximo ao BA-4501D</t>
  </si>
  <si>
    <t>07/01/2025 22:38:25</t>
  </si>
  <si>
    <t>07/01/2025 22:38:15</t>
  </si>
  <si>
    <t>07/01/2025 22:37:22</t>
  </si>
  <si>
    <t>07/01/2025 22:36:31</t>
  </si>
  <si>
    <t>07/01/2025 22:36:23</t>
  </si>
  <si>
    <t>07/01/2025 22:36:16</t>
  </si>
  <si>
    <t>07/01/2025 22:35:25</t>
  </si>
  <si>
    <t>06/01/2025</t>
  </si>
  <si>
    <t>Escada de acesso ao CA-4502</t>
  </si>
  <si>
    <t>06/01/2025 12:55:37</t>
  </si>
  <si>
    <t>06/01/2025 12:55:30</t>
  </si>
  <si>
    <t>PASSARELA</t>
  </si>
  <si>
    <t xml:space="preserve">Próximo ao BA-4511 planta superior </t>
  </si>
  <si>
    <t>METÁLICA</t>
  </si>
  <si>
    <t>########</t>
  </si>
  <si>
    <t>23/01/2025 12:42:55</t>
  </si>
  <si>
    <t>06/01/2025 11:19:07</t>
  </si>
  <si>
    <t>06/01/2025 11:19:02</t>
  </si>
  <si>
    <t>06/01/2025 11:18:18</t>
  </si>
  <si>
    <t>06/01/2025 11:18:13</t>
  </si>
  <si>
    <t>06/01/2025 11:16:15</t>
  </si>
  <si>
    <t>06/01/2025 11:15:57</t>
  </si>
  <si>
    <t>06/01/2025 12:07:58</t>
  </si>
  <si>
    <t>06/01/2025 11:15:47</t>
  </si>
  <si>
    <t>06/01/2025 11:14:06</t>
  </si>
  <si>
    <t>06/01/2025 11:13:50</t>
  </si>
  <si>
    <t>06/01/2025 11:10:23</t>
  </si>
  <si>
    <t>06/01/2025 11:10:05</t>
  </si>
  <si>
    <t>06/01/2025 11:08:57</t>
  </si>
  <si>
    <t>06/01/2025 11:08:39</t>
  </si>
  <si>
    <t>06/01/2025 11:07:24</t>
  </si>
  <si>
    <t>06/01/2025 11:07:04</t>
  </si>
  <si>
    <t>06/01/2025 11:05:55</t>
  </si>
  <si>
    <t>06/01/2025 11:22:03</t>
  </si>
  <si>
    <t>06/01/2025 11:05:37</t>
  </si>
  <si>
    <t>06/01/2025 11:21:55</t>
  </si>
  <si>
    <t>06/01/2025 11:04:45</t>
  </si>
  <si>
    <t>06/01/2025 11:04:38</t>
  </si>
  <si>
    <t>06/01/2025 11:04:30</t>
  </si>
  <si>
    <t>06/01/2025 11:03:45</t>
  </si>
  <si>
    <t>06/01/2025 11:03:38</t>
  </si>
  <si>
    <t>06/01/2025 11:02:54</t>
  </si>
  <si>
    <t>06/01/2025 11:02:47</t>
  </si>
  <si>
    <t>06/01/2025 11:02:02</t>
  </si>
  <si>
    <t>06/01/2025 11:01:54</t>
  </si>
  <si>
    <t>06/01/2025 11:01:04</t>
  </si>
  <si>
    <t>06/01/2025 11:00:56</t>
  </si>
  <si>
    <t>06/01/2025 11:00:39</t>
  </si>
  <si>
    <t>06/01/2025 11:00:27</t>
  </si>
  <si>
    <t>06/01/2025 11:00:16</t>
  </si>
  <si>
    <t>06/01/2025 10:58:58</t>
  </si>
  <si>
    <t>06/01/2025 10:58:53</t>
  </si>
  <si>
    <t>06/01/2025 10:58:48</t>
  </si>
  <si>
    <t>06/01/2025 10:58:42</t>
  </si>
  <si>
    <t>06/01/2025 10:51:08</t>
  </si>
  <si>
    <t>06/01/2025 10:50:50</t>
  </si>
  <si>
    <t>06/01/2025 10:02:07</t>
  </si>
  <si>
    <t>06/01/2025 10:01:23</t>
  </si>
  <si>
    <t>06/01/2025 09:34:39</t>
  </si>
  <si>
    <t>Oficina central de elétrica</t>
  </si>
  <si>
    <t>06/01/2025 09:31:56</t>
  </si>
  <si>
    <t>06/01/2025 09:30:48</t>
  </si>
  <si>
    <t>06/01/2025 09:30:33</t>
  </si>
  <si>
    <t>Oficina central de manutenção de TPs</t>
  </si>
  <si>
    <t>06/01/2025 09:29:46</t>
  </si>
  <si>
    <t>06/01/2025 11:16:32</t>
  </si>
  <si>
    <t>06/01/2025 09:27:59</t>
  </si>
  <si>
    <t>Próximo a sala da GARP</t>
  </si>
  <si>
    <t>06/01/2025 09:27:51</t>
  </si>
  <si>
    <t>PLATAFORMA</t>
  </si>
  <si>
    <t>ESCADA</t>
  </si>
  <si>
    <t>OFICINA
U-735</t>
  </si>
  <si>
    <t>PRÉDIO
U-710</t>
  </si>
  <si>
    <t>TERMINAL DE ROCHA
U-450</t>
  </si>
  <si>
    <t>TERMINAL DE ROCHA
U-480</t>
  </si>
  <si>
    <t>28/01/2025 17:00:47</t>
  </si>
  <si>
    <t>28/01/2025 17:00:33</t>
  </si>
  <si>
    <t>28/01/2025 17:00:14</t>
  </si>
  <si>
    <t>18-0176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</si>
</sst>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Aptos Narrow"/>
      <family val="2"/>
      <scheme val="minor"/>
    </font>
    <font>
      <sz val="10"/>
      <name val="Arial"/>
      <family val="2"/>
    </font>
    <font>
      <sz val="18"/>
      <name val="Arial"/>
      <family val="2"/>
    </font>
    <font>
      <b/>
      <sz val="16"/>
      <name val="Arial"/>
      <family val="2"/>
    </font>
    <font>
      <sz val="20"/>
      <name val="Arial"/>
      <family val="2"/>
    </font>
    <font>
      <b/>
      <sz val="20"/>
      <name val="Arial"/>
      <family val="2"/>
    </font>
    <font>
      <b/>
      <sz val="20"/>
      <color theme="1"/>
      <name val="Arial"/>
      <family val="2"/>
    </font>
    <font>
      <b/>
      <sz val="31"/>
      <color theme="0"/>
      <name val="Arial"/>
      <family val="2"/>
    </font>
    <font>
      <sz val="18"/>
      <color theme="1"/>
      <name val="Arial"/>
      <family val="2"/>
    </font>
    <font>
      <sz val="20"/>
      <color theme="1"/>
      <name val="Arial"/>
      <family val="2"/>
    </font>
    <font>
      <sz val="10"/>
      <color theme="1"/>
      <name val="Arial"/>
      <family val="2"/>
    </font>
    <font>
      <sz val="8"/>
      <name val="Aptos Narrow"/>
      <family val="2"/>
      <scheme val="minor"/>
    </font>
    <font>
      <sz val="12"/>
      <name val="Arial"/>
      <family val="2"/>
    </font>
    <font>
      <b/>
      <sz val="1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3366"/>
        <bgColor rgb="FF003366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46">
    <xf numFmtId="0" fontId="0" fillId="0" borderId="0" xfId="0"/>
    <xf numFmtId="0" fontId="1" fillId="0" borderId="0" xfId="1"/>
    <xf numFmtId="0" fontId="3" fillId="2" borderId="1" xfId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" fillId="3" borderId="1" xfId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12" fillId="0" borderId="0" xfId="1" applyFont="1" applyAlignment="1">
      <alignment horizontal="center" vertical="center" wrapText="1"/>
    </xf>
    <xf numFmtId="0" fontId="1" fillId="5" borderId="0" xfId="1" applyFill="1"/>
    <xf numFmtId="0" fontId="1" fillId="5" borderId="0" xfId="1" applyFill="1" applyAlignment="1">
      <alignment wrapText="1"/>
    </xf>
    <xf numFmtId="0" fontId="9" fillId="0" borderId="3" xfId="0" applyFont="1" applyBorder="1" applyAlignment="1">
      <alignment horizontal="left" vertical="center"/>
    </xf>
    <xf numFmtId="0" fontId="9" fillId="0" borderId="5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10" fillId="0" borderId="6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6" fillId="0" borderId="6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4" fillId="0" borderId="3" xfId="1" applyFont="1" applyBorder="1" applyAlignment="1">
      <alignment horizontal="left" vertical="center" wrapText="1"/>
    </xf>
    <xf numFmtId="0" fontId="4" fillId="0" borderId="5" xfId="1" applyFont="1" applyBorder="1" applyAlignment="1">
      <alignment horizontal="left" vertical="center" wrapText="1"/>
    </xf>
    <xf numFmtId="0" fontId="4" fillId="0" borderId="4" xfId="1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4" fillId="0" borderId="3" xfId="1" applyFont="1" applyBorder="1" applyAlignment="1">
      <alignment horizontal="left" vertical="center"/>
    </xf>
    <xf numFmtId="0" fontId="4" fillId="0" borderId="5" xfId="1" applyFont="1" applyBorder="1" applyAlignment="1">
      <alignment horizontal="left" vertical="center"/>
    </xf>
    <xf numFmtId="0" fontId="4" fillId="0" borderId="4" xfId="1" applyFont="1" applyBorder="1" applyAlignment="1">
      <alignment horizontal="left" vertical="center"/>
    </xf>
    <xf numFmtId="0" fontId="7" fillId="4" borderId="7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4" fontId="4" fillId="0" borderId="3" xfId="1" applyNumberFormat="1" applyFont="1" applyBorder="1" applyAlignment="1">
      <alignment horizontal="left" vertical="center"/>
    </xf>
    <xf numFmtId="14" fontId="4" fillId="0" borderId="5" xfId="1" applyNumberFormat="1" applyFont="1" applyBorder="1" applyAlignment="1">
      <alignment horizontal="left" vertical="center"/>
    </xf>
    <xf numFmtId="14" fontId="4" fillId="0" borderId="4" xfId="1" applyNumberFormat="1" applyFont="1" applyBorder="1" applyAlignment="1">
      <alignment horizontal="left" vertical="center"/>
    </xf>
    <xf numFmtId="0" fontId="2" fillId="6" borderId="1" xfId="1" applyFont="1" applyFill="1" applyBorder="1" applyAlignment="1">
      <alignment horizontal="center" vertical="center" wrapText="1"/>
    </xf>
    <xf numFmtId="0" fontId="12" fillId="6" borderId="0" xfId="1" applyFont="1" applyFill="1" applyAlignment="1">
      <alignment horizontal="center" vertical="center" wrapText="1"/>
    </xf>
    <xf numFmtId="0" fontId="1" fillId="6" borderId="0" xfId="1" applyFill="1"/>
    <xf numFmtId="0" fontId="2" fillId="5" borderId="1" xfId="1" applyFont="1" applyFill="1" applyBorder="1" applyAlignment="1">
      <alignment horizontal="center" vertical="center" wrapText="1"/>
    </xf>
    <xf numFmtId="0" fontId="12" fillId="5" borderId="0" xfId="1" applyFont="1" applyFill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 wrapText="1"/>
    </xf>
    <xf numFmtId="0" fontId="2" fillId="7" borderId="1" xfId="1" applyFont="1" applyFill="1" applyBorder="1" applyAlignment="1">
      <alignment horizontal="center" vertical="center" wrapText="1"/>
    </xf>
    <xf numFmtId="0" fontId="12" fillId="7" borderId="0" xfId="1" applyFont="1" applyFill="1" applyAlignment="1">
      <alignment horizontal="center" vertical="center" wrapText="1"/>
    </xf>
    <xf numFmtId="0" fontId="1" fillId="7" borderId="0" xfId="1" applyFill="1"/>
  </cellXfs>
  <cellStyles count="2">
    <cellStyle name="Normal" xfId="0" builtinId="0"/>
    <cellStyle name="Normal 2" xfId="1" xr:uid="{4DE21C10-35F9-4463-B03C-2210495D9F2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1023936</xdr:colOff>
      <xdr:row>0</xdr:row>
      <xdr:rowOff>16803</xdr:rowOff>
    </xdr:from>
    <xdr:to>
      <xdr:col>10</xdr:col>
      <xdr:colOff>3448077</xdr:colOff>
      <xdr:row>1</xdr:row>
      <xdr:rowOff>0</xdr:rowOff>
    </xdr:to>
    <xdr:pic>
      <xdr:nvPicPr>
        <xdr:cNvPr id="11250" name="Imagem 11249" descr="The Mosaic Company – Wikipédia, a enciclopédia livre">
          <a:extLst>
            <a:ext uri="{FF2B5EF4-FFF2-40B4-BE49-F238E27FC236}">
              <a16:creationId xmlns:a16="http://schemas.microsoft.com/office/drawing/2014/main" id="{EA773AF9-CE2C-4053-8BF3-080E5EEBEB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12561" y="16803"/>
          <a:ext cx="2424141" cy="1173822"/>
        </a:xfrm>
        <a:prstGeom prst="rect">
          <a:avLst/>
        </a:prstGeom>
      </xdr:spPr>
    </xdr:pic>
    <xdr:clientData/>
  </xdr:twoCellAnchor>
  <xdr:twoCellAnchor>
    <xdr:from>
      <xdr:col>0</xdr:col>
      <xdr:colOff>76294</xdr:colOff>
      <xdr:row>0</xdr:row>
      <xdr:rowOff>47626</xdr:rowOff>
    </xdr:from>
    <xdr:to>
      <xdr:col>1</xdr:col>
      <xdr:colOff>404812</xdr:colOff>
      <xdr:row>0</xdr:row>
      <xdr:rowOff>1166815</xdr:rowOff>
    </xdr:to>
    <xdr:pic>
      <xdr:nvPicPr>
        <xdr:cNvPr id="11254" name="CONERGE">
          <a:extLst>
            <a:ext uri="{FF2B5EF4-FFF2-40B4-BE49-F238E27FC236}">
              <a16:creationId xmlns:a16="http://schemas.microsoft.com/office/drawing/2014/main" id="{622D6292-D81F-4298-A9D8-BB8C492F14B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duotone>
            <a:schemeClr val="bg2">
              <a:shade val="45000"/>
              <a:satMod val="135000"/>
            </a:schemeClr>
            <a:prstClr val="white"/>
          </a:duotone>
        </a:blip>
        <a:srcRect t="29221" r="35635"/>
        <a:stretch>
          <a:fillRect/>
        </a:stretch>
      </xdr:blipFill>
      <xdr:spPr bwMode="auto">
        <a:xfrm>
          <a:off x="76294" y="47626"/>
          <a:ext cx="2376393" cy="111918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48273</xdr:colOff>
      <xdr:row>8</xdr:row>
      <xdr:rowOff>36271</xdr:rowOff>
    </xdr:from>
    <xdr:to>
      <xdr:col>5</xdr:col>
      <xdr:colOff>3400453</xdr:colOff>
      <xdr:row>8</xdr:row>
      <xdr:rowOff>2555037</xdr:rowOff>
    </xdr:to>
    <xdr:pic>
      <xdr:nvPicPr>
        <xdr:cNvPr id="2" name="Picture 68">
          <a:extLst>
            <a:ext uri="{FF2B5EF4-FFF2-40B4-BE49-F238E27FC236}">
              <a16:creationId xmlns:a16="http://schemas.microsoft.com/office/drawing/2014/main" id="{CA4B9A47-F656-4D75-857C-D813F8297DD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855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8</xdr:row>
      <xdr:rowOff>36271</xdr:rowOff>
    </xdr:from>
    <xdr:to>
      <xdr:col>10</xdr:col>
      <xdr:colOff>3400453</xdr:colOff>
      <xdr:row>8</xdr:row>
      <xdr:rowOff>2555037</xdr:rowOff>
    </xdr:to>
    <xdr:pic>
      <xdr:nvPicPr>
        <xdr:cNvPr id="3" name="Picture 69">
          <a:extLst>
            <a:ext uri="{FF2B5EF4-FFF2-40B4-BE49-F238E27FC236}">
              <a16:creationId xmlns:a16="http://schemas.microsoft.com/office/drawing/2014/main" id="{E87535E8-37AC-4F84-A6AB-EE2738C3CB0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855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9</xdr:row>
      <xdr:rowOff>36271</xdr:rowOff>
    </xdr:from>
    <xdr:to>
      <xdr:col>5</xdr:col>
      <xdr:colOff>3400453</xdr:colOff>
      <xdr:row>9</xdr:row>
      <xdr:rowOff>2555037</xdr:rowOff>
    </xdr:to>
    <xdr:pic>
      <xdr:nvPicPr>
        <xdr:cNvPr id="4" name="Picture 75">
          <a:extLst>
            <a:ext uri="{FF2B5EF4-FFF2-40B4-BE49-F238E27FC236}">
              <a16:creationId xmlns:a16="http://schemas.microsoft.com/office/drawing/2014/main" id="{A0C6BB01-3AE3-46C6-A041-1F4AE999219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3446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9</xdr:row>
      <xdr:rowOff>36271</xdr:rowOff>
    </xdr:from>
    <xdr:to>
      <xdr:col>10</xdr:col>
      <xdr:colOff>3400453</xdr:colOff>
      <xdr:row>9</xdr:row>
      <xdr:rowOff>2555037</xdr:rowOff>
    </xdr:to>
    <xdr:pic>
      <xdr:nvPicPr>
        <xdr:cNvPr id="5" name="Picture 76">
          <a:extLst>
            <a:ext uri="{FF2B5EF4-FFF2-40B4-BE49-F238E27FC236}">
              <a16:creationId xmlns:a16="http://schemas.microsoft.com/office/drawing/2014/main" id="{4D47A4BC-14DD-4BCD-804A-0A5FCA4C041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3446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</xdr:row>
      <xdr:rowOff>36271</xdr:rowOff>
    </xdr:from>
    <xdr:to>
      <xdr:col>5</xdr:col>
      <xdr:colOff>3400453</xdr:colOff>
      <xdr:row>10</xdr:row>
      <xdr:rowOff>2555037</xdr:rowOff>
    </xdr:to>
    <xdr:pic>
      <xdr:nvPicPr>
        <xdr:cNvPr id="6" name="Picture 77">
          <a:extLst>
            <a:ext uri="{FF2B5EF4-FFF2-40B4-BE49-F238E27FC236}">
              <a16:creationId xmlns:a16="http://schemas.microsoft.com/office/drawing/2014/main" id="{89F3B9C2-EA42-49F9-A3A5-D63963EA37F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037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</xdr:row>
      <xdr:rowOff>36271</xdr:rowOff>
    </xdr:from>
    <xdr:to>
      <xdr:col>10</xdr:col>
      <xdr:colOff>3400453</xdr:colOff>
      <xdr:row>10</xdr:row>
      <xdr:rowOff>2555037</xdr:rowOff>
    </xdr:to>
    <xdr:pic>
      <xdr:nvPicPr>
        <xdr:cNvPr id="7" name="Picture 78">
          <a:extLst>
            <a:ext uri="{FF2B5EF4-FFF2-40B4-BE49-F238E27FC236}">
              <a16:creationId xmlns:a16="http://schemas.microsoft.com/office/drawing/2014/main" id="{FD6F6B0B-FDA4-4586-84B9-5E86187FC79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037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11</xdr:row>
      <xdr:rowOff>36271</xdr:rowOff>
    </xdr:from>
    <xdr:to>
      <xdr:col>5</xdr:col>
      <xdr:colOff>3400453</xdr:colOff>
      <xdr:row>11</xdr:row>
      <xdr:rowOff>2555037</xdr:rowOff>
    </xdr:to>
    <xdr:pic>
      <xdr:nvPicPr>
        <xdr:cNvPr id="8" name="Picture 79">
          <a:extLst>
            <a:ext uri="{FF2B5EF4-FFF2-40B4-BE49-F238E27FC236}">
              <a16:creationId xmlns:a16="http://schemas.microsoft.com/office/drawing/2014/main" id="{51683ED5-60A5-4F16-B149-AF0E1BB418A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8627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11</xdr:row>
      <xdr:rowOff>36271</xdr:rowOff>
    </xdr:from>
    <xdr:to>
      <xdr:col>10</xdr:col>
      <xdr:colOff>3400453</xdr:colOff>
      <xdr:row>11</xdr:row>
      <xdr:rowOff>2555037</xdr:rowOff>
    </xdr:to>
    <xdr:pic>
      <xdr:nvPicPr>
        <xdr:cNvPr id="9" name="Picture 80">
          <a:extLst>
            <a:ext uri="{FF2B5EF4-FFF2-40B4-BE49-F238E27FC236}">
              <a16:creationId xmlns:a16="http://schemas.microsoft.com/office/drawing/2014/main" id="{945C4851-D690-41D8-AD81-F21C409A2F6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8627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12</xdr:row>
      <xdr:rowOff>36271</xdr:rowOff>
    </xdr:from>
    <xdr:to>
      <xdr:col>5</xdr:col>
      <xdr:colOff>3400453</xdr:colOff>
      <xdr:row>12</xdr:row>
      <xdr:rowOff>2555037</xdr:rowOff>
    </xdr:to>
    <xdr:pic>
      <xdr:nvPicPr>
        <xdr:cNvPr id="10" name="Picture 85">
          <a:extLst>
            <a:ext uri="{FF2B5EF4-FFF2-40B4-BE49-F238E27FC236}">
              <a16:creationId xmlns:a16="http://schemas.microsoft.com/office/drawing/2014/main" id="{D4CEA620-1163-4FD1-9B7A-0C8A2F8A364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1218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12</xdr:row>
      <xdr:rowOff>36271</xdr:rowOff>
    </xdr:from>
    <xdr:to>
      <xdr:col>10</xdr:col>
      <xdr:colOff>3400453</xdr:colOff>
      <xdr:row>12</xdr:row>
      <xdr:rowOff>2555037</xdr:rowOff>
    </xdr:to>
    <xdr:pic>
      <xdr:nvPicPr>
        <xdr:cNvPr id="11" name="Picture 86">
          <a:extLst>
            <a:ext uri="{FF2B5EF4-FFF2-40B4-BE49-F238E27FC236}">
              <a16:creationId xmlns:a16="http://schemas.microsoft.com/office/drawing/2014/main" id="{F2DF5670-7197-4634-9992-FA5DE7C21C1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1218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13</xdr:row>
      <xdr:rowOff>36271</xdr:rowOff>
    </xdr:from>
    <xdr:to>
      <xdr:col>5</xdr:col>
      <xdr:colOff>3400453</xdr:colOff>
      <xdr:row>13</xdr:row>
      <xdr:rowOff>2555037</xdr:rowOff>
    </xdr:to>
    <xdr:pic>
      <xdr:nvPicPr>
        <xdr:cNvPr id="12" name="Picture 87">
          <a:extLst>
            <a:ext uri="{FF2B5EF4-FFF2-40B4-BE49-F238E27FC236}">
              <a16:creationId xmlns:a16="http://schemas.microsoft.com/office/drawing/2014/main" id="{62A6334D-D4F4-4853-91EF-E16545A161A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3809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13</xdr:row>
      <xdr:rowOff>36271</xdr:rowOff>
    </xdr:from>
    <xdr:to>
      <xdr:col>10</xdr:col>
      <xdr:colOff>3400453</xdr:colOff>
      <xdr:row>13</xdr:row>
      <xdr:rowOff>2555037</xdr:rowOff>
    </xdr:to>
    <xdr:pic>
      <xdr:nvPicPr>
        <xdr:cNvPr id="13" name="Picture 88">
          <a:extLst>
            <a:ext uri="{FF2B5EF4-FFF2-40B4-BE49-F238E27FC236}">
              <a16:creationId xmlns:a16="http://schemas.microsoft.com/office/drawing/2014/main" id="{5448D773-C344-430C-83B9-E0F2DEEDFBE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3809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14</xdr:row>
      <xdr:rowOff>36271</xdr:rowOff>
    </xdr:from>
    <xdr:to>
      <xdr:col>5</xdr:col>
      <xdr:colOff>3400453</xdr:colOff>
      <xdr:row>14</xdr:row>
      <xdr:rowOff>2555037</xdr:rowOff>
    </xdr:to>
    <xdr:pic>
      <xdr:nvPicPr>
        <xdr:cNvPr id="14" name="Picture 101">
          <a:extLst>
            <a:ext uri="{FF2B5EF4-FFF2-40B4-BE49-F238E27FC236}">
              <a16:creationId xmlns:a16="http://schemas.microsoft.com/office/drawing/2014/main" id="{7A1CA37D-6FBD-4D86-A10D-7CA9C90EF53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6400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14</xdr:row>
      <xdr:rowOff>36271</xdr:rowOff>
    </xdr:from>
    <xdr:to>
      <xdr:col>10</xdr:col>
      <xdr:colOff>3400453</xdr:colOff>
      <xdr:row>14</xdr:row>
      <xdr:rowOff>2555037</xdr:rowOff>
    </xdr:to>
    <xdr:pic>
      <xdr:nvPicPr>
        <xdr:cNvPr id="15" name="Picture 102">
          <a:extLst>
            <a:ext uri="{FF2B5EF4-FFF2-40B4-BE49-F238E27FC236}">
              <a16:creationId xmlns:a16="http://schemas.microsoft.com/office/drawing/2014/main" id="{9E254A65-1643-4A05-8800-74148FE88E8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6400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15</xdr:row>
      <xdr:rowOff>36271</xdr:rowOff>
    </xdr:from>
    <xdr:to>
      <xdr:col>5</xdr:col>
      <xdr:colOff>3400453</xdr:colOff>
      <xdr:row>15</xdr:row>
      <xdr:rowOff>2555037</xdr:rowOff>
    </xdr:to>
    <xdr:pic>
      <xdr:nvPicPr>
        <xdr:cNvPr id="16" name="Picture 109">
          <a:extLst>
            <a:ext uri="{FF2B5EF4-FFF2-40B4-BE49-F238E27FC236}">
              <a16:creationId xmlns:a16="http://schemas.microsoft.com/office/drawing/2014/main" id="{D051984F-A3C1-4B1C-AF18-743E7C00742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8991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15</xdr:row>
      <xdr:rowOff>36271</xdr:rowOff>
    </xdr:from>
    <xdr:to>
      <xdr:col>10</xdr:col>
      <xdr:colOff>3400453</xdr:colOff>
      <xdr:row>15</xdr:row>
      <xdr:rowOff>2555037</xdr:rowOff>
    </xdr:to>
    <xdr:pic>
      <xdr:nvPicPr>
        <xdr:cNvPr id="17" name="Picture 110">
          <a:extLst>
            <a:ext uri="{FF2B5EF4-FFF2-40B4-BE49-F238E27FC236}">
              <a16:creationId xmlns:a16="http://schemas.microsoft.com/office/drawing/2014/main" id="{3AA97150-783D-407B-9D5C-207969E493E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8991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16</xdr:row>
      <xdr:rowOff>36271</xdr:rowOff>
    </xdr:from>
    <xdr:to>
      <xdr:col>5</xdr:col>
      <xdr:colOff>3400453</xdr:colOff>
      <xdr:row>16</xdr:row>
      <xdr:rowOff>2555037</xdr:rowOff>
    </xdr:to>
    <xdr:pic>
      <xdr:nvPicPr>
        <xdr:cNvPr id="18" name="Picture 116">
          <a:extLst>
            <a:ext uri="{FF2B5EF4-FFF2-40B4-BE49-F238E27FC236}">
              <a16:creationId xmlns:a16="http://schemas.microsoft.com/office/drawing/2014/main" id="{D9D94595-A3A9-4EE9-8D5B-D5AB71E0E9E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1581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16</xdr:row>
      <xdr:rowOff>36271</xdr:rowOff>
    </xdr:from>
    <xdr:to>
      <xdr:col>10</xdr:col>
      <xdr:colOff>3400453</xdr:colOff>
      <xdr:row>16</xdr:row>
      <xdr:rowOff>2555037</xdr:rowOff>
    </xdr:to>
    <xdr:pic>
      <xdr:nvPicPr>
        <xdr:cNvPr id="19" name="Picture 117">
          <a:extLst>
            <a:ext uri="{FF2B5EF4-FFF2-40B4-BE49-F238E27FC236}">
              <a16:creationId xmlns:a16="http://schemas.microsoft.com/office/drawing/2014/main" id="{9141EABE-4682-4302-879F-2B80F9A3EC9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1581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17</xdr:row>
      <xdr:rowOff>36271</xdr:rowOff>
    </xdr:from>
    <xdr:to>
      <xdr:col>5</xdr:col>
      <xdr:colOff>3400453</xdr:colOff>
      <xdr:row>17</xdr:row>
      <xdr:rowOff>2555037</xdr:rowOff>
    </xdr:to>
    <xdr:pic>
      <xdr:nvPicPr>
        <xdr:cNvPr id="20" name="Picture 118">
          <a:extLst>
            <a:ext uri="{FF2B5EF4-FFF2-40B4-BE49-F238E27FC236}">
              <a16:creationId xmlns:a16="http://schemas.microsoft.com/office/drawing/2014/main" id="{492456D8-49CD-4BCB-828A-8FD692FA1E8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4172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17</xdr:row>
      <xdr:rowOff>36271</xdr:rowOff>
    </xdr:from>
    <xdr:to>
      <xdr:col>10</xdr:col>
      <xdr:colOff>3400453</xdr:colOff>
      <xdr:row>17</xdr:row>
      <xdr:rowOff>2555037</xdr:rowOff>
    </xdr:to>
    <xdr:pic>
      <xdr:nvPicPr>
        <xdr:cNvPr id="21" name="Picture 119">
          <a:extLst>
            <a:ext uri="{FF2B5EF4-FFF2-40B4-BE49-F238E27FC236}">
              <a16:creationId xmlns:a16="http://schemas.microsoft.com/office/drawing/2014/main" id="{820218E8-E594-4ED3-97FC-D2D8A60A072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4172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18</xdr:row>
      <xdr:rowOff>36271</xdr:rowOff>
    </xdr:from>
    <xdr:to>
      <xdr:col>5</xdr:col>
      <xdr:colOff>3400453</xdr:colOff>
      <xdr:row>18</xdr:row>
      <xdr:rowOff>2555037</xdr:rowOff>
    </xdr:to>
    <xdr:pic>
      <xdr:nvPicPr>
        <xdr:cNvPr id="22" name="Picture 120">
          <a:extLst>
            <a:ext uri="{FF2B5EF4-FFF2-40B4-BE49-F238E27FC236}">
              <a16:creationId xmlns:a16="http://schemas.microsoft.com/office/drawing/2014/main" id="{7A1C9863-96FB-4F5E-9E96-716C87A56F8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6763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18</xdr:row>
      <xdr:rowOff>36271</xdr:rowOff>
    </xdr:from>
    <xdr:to>
      <xdr:col>10</xdr:col>
      <xdr:colOff>3400453</xdr:colOff>
      <xdr:row>18</xdr:row>
      <xdr:rowOff>2555037</xdr:rowOff>
    </xdr:to>
    <xdr:pic>
      <xdr:nvPicPr>
        <xdr:cNvPr id="23" name="Picture 121">
          <a:extLst>
            <a:ext uri="{FF2B5EF4-FFF2-40B4-BE49-F238E27FC236}">
              <a16:creationId xmlns:a16="http://schemas.microsoft.com/office/drawing/2014/main" id="{739DFEB8-02E1-4C8A-98FE-8550F8B71EF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6763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19</xdr:row>
      <xdr:rowOff>36271</xdr:rowOff>
    </xdr:from>
    <xdr:to>
      <xdr:col>5</xdr:col>
      <xdr:colOff>3400453</xdr:colOff>
      <xdr:row>19</xdr:row>
      <xdr:rowOff>2555037</xdr:rowOff>
    </xdr:to>
    <xdr:pic>
      <xdr:nvPicPr>
        <xdr:cNvPr id="24" name="Picture 122">
          <a:extLst>
            <a:ext uri="{FF2B5EF4-FFF2-40B4-BE49-F238E27FC236}">
              <a16:creationId xmlns:a16="http://schemas.microsoft.com/office/drawing/2014/main" id="{A81D7B62-13EC-477E-87DB-5FEBF879367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9354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19</xdr:row>
      <xdr:rowOff>36271</xdr:rowOff>
    </xdr:from>
    <xdr:to>
      <xdr:col>10</xdr:col>
      <xdr:colOff>3400453</xdr:colOff>
      <xdr:row>19</xdr:row>
      <xdr:rowOff>2555037</xdr:rowOff>
    </xdr:to>
    <xdr:pic>
      <xdr:nvPicPr>
        <xdr:cNvPr id="25" name="Picture 123">
          <a:extLst>
            <a:ext uri="{FF2B5EF4-FFF2-40B4-BE49-F238E27FC236}">
              <a16:creationId xmlns:a16="http://schemas.microsoft.com/office/drawing/2014/main" id="{A2437432-92D7-4676-B9BF-5E814D53D4A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9354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20</xdr:row>
      <xdr:rowOff>36271</xdr:rowOff>
    </xdr:from>
    <xdr:to>
      <xdr:col>5</xdr:col>
      <xdr:colOff>3400453</xdr:colOff>
      <xdr:row>20</xdr:row>
      <xdr:rowOff>2555037</xdr:rowOff>
    </xdr:to>
    <xdr:pic>
      <xdr:nvPicPr>
        <xdr:cNvPr id="26" name="Picture 124">
          <a:extLst>
            <a:ext uri="{FF2B5EF4-FFF2-40B4-BE49-F238E27FC236}">
              <a16:creationId xmlns:a16="http://schemas.microsoft.com/office/drawing/2014/main" id="{0AE55EE6-B6D5-4E15-BBAF-655D2221FDA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31945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20</xdr:row>
      <xdr:rowOff>36271</xdr:rowOff>
    </xdr:from>
    <xdr:to>
      <xdr:col>10</xdr:col>
      <xdr:colOff>3400453</xdr:colOff>
      <xdr:row>20</xdr:row>
      <xdr:rowOff>2555037</xdr:rowOff>
    </xdr:to>
    <xdr:pic>
      <xdr:nvPicPr>
        <xdr:cNvPr id="27" name="Picture 125">
          <a:extLst>
            <a:ext uri="{FF2B5EF4-FFF2-40B4-BE49-F238E27FC236}">
              <a16:creationId xmlns:a16="http://schemas.microsoft.com/office/drawing/2014/main" id="{91C71B0E-BA40-4C0F-ACF2-05BB7239BE5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31945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21</xdr:row>
      <xdr:rowOff>36271</xdr:rowOff>
    </xdr:from>
    <xdr:to>
      <xdr:col>5</xdr:col>
      <xdr:colOff>3400453</xdr:colOff>
      <xdr:row>21</xdr:row>
      <xdr:rowOff>2555037</xdr:rowOff>
    </xdr:to>
    <xdr:pic>
      <xdr:nvPicPr>
        <xdr:cNvPr id="28" name="Picture 126">
          <a:extLst>
            <a:ext uri="{FF2B5EF4-FFF2-40B4-BE49-F238E27FC236}">
              <a16:creationId xmlns:a16="http://schemas.microsoft.com/office/drawing/2014/main" id="{6E79C406-9D38-4463-A733-785E4899AA6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34535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21</xdr:row>
      <xdr:rowOff>36271</xdr:rowOff>
    </xdr:from>
    <xdr:to>
      <xdr:col>10</xdr:col>
      <xdr:colOff>3400453</xdr:colOff>
      <xdr:row>21</xdr:row>
      <xdr:rowOff>2555037</xdr:rowOff>
    </xdr:to>
    <xdr:pic>
      <xdr:nvPicPr>
        <xdr:cNvPr id="29" name="Picture 127">
          <a:extLst>
            <a:ext uri="{FF2B5EF4-FFF2-40B4-BE49-F238E27FC236}">
              <a16:creationId xmlns:a16="http://schemas.microsoft.com/office/drawing/2014/main" id="{9839EDA1-59F2-4D13-B37C-A6686A887AB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34535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22</xdr:row>
      <xdr:rowOff>36271</xdr:rowOff>
    </xdr:from>
    <xdr:to>
      <xdr:col>5</xdr:col>
      <xdr:colOff>3400453</xdr:colOff>
      <xdr:row>22</xdr:row>
      <xdr:rowOff>2555037</xdr:rowOff>
    </xdr:to>
    <xdr:pic>
      <xdr:nvPicPr>
        <xdr:cNvPr id="30" name="Picture 128">
          <a:extLst>
            <a:ext uri="{FF2B5EF4-FFF2-40B4-BE49-F238E27FC236}">
              <a16:creationId xmlns:a16="http://schemas.microsoft.com/office/drawing/2014/main" id="{C41472F6-D0F9-49A1-8AF8-CC8F95E2C93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37126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22</xdr:row>
      <xdr:rowOff>36271</xdr:rowOff>
    </xdr:from>
    <xdr:to>
      <xdr:col>10</xdr:col>
      <xdr:colOff>3400453</xdr:colOff>
      <xdr:row>22</xdr:row>
      <xdr:rowOff>2555037</xdr:rowOff>
    </xdr:to>
    <xdr:pic>
      <xdr:nvPicPr>
        <xdr:cNvPr id="31" name="Picture 129">
          <a:extLst>
            <a:ext uri="{FF2B5EF4-FFF2-40B4-BE49-F238E27FC236}">
              <a16:creationId xmlns:a16="http://schemas.microsoft.com/office/drawing/2014/main" id="{1FCCDB1D-9277-43F5-A34E-2C1EF3A39E5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37126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23</xdr:row>
      <xdr:rowOff>36271</xdr:rowOff>
    </xdr:from>
    <xdr:to>
      <xdr:col>5</xdr:col>
      <xdr:colOff>3400453</xdr:colOff>
      <xdr:row>23</xdr:row>
      <xdr:rowOff>2555037</xdr:rowOff>
    </xdr:to>
    <xdr:pic>
      <xdr:nvPicPr>
        <xdr:cNvPr id="44" name="Picture 158">
          <a:extLst>
            <a:ext uri="{FF2B5EF4-FFF2-40B4-BE49-F238E27FC236}">
              <a16:creationId xmlns:a16="http://schemas.microsoft.com/office/drawing/2014/main" id="{CA4DE491-A2AA-40CB-8BA4-7D690C58C39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47489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23</xdr:row>
      <xdr:rowOff>36271</xdr:rowOff>
    </xdr:from>
    <xdr:to>
      <xdr:col>10</xdr:col>
      <xdr:colOff>3400453</xdr:colOff>
      <xdr:row>23</xdr:row>
      <xdr:rowOff>2555037</xdr:rowOff>
    </xdr:to>
    <xdr:pic>
      <xdr:nvPicPr>
        <xdr:cNvPr id="45" name="Picture 159">
          <a:extLst>
            <a:ext uri="{FF2B5EF4-FFF2-40B4-BE49-F238E27FC236}">
              <a16:creationId xmlns:a16="http://schemas.microsoft.com/office/drawing/2014/main" id="{2585916A-865B-4093-8F92-0EFC371A0AA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47489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24</xdr:row>
      <xdr:rowOff>36271</xdr:rowOff>
    </xdr:from>
    <xdr:to>
      <xdr:col>5</xdr:col>
      <xdr:colOff>3400453</xdr:colOff>
      <xdr:row>24</xdr:row>
      <xdr:rowOff>2555037</xdr:rowOff>
    </xdr:to>
    <xdr:pic>
      <xdr:nvPicPr>
        <xdr:cNvPr id="46" name="Picture 160">
          <a:extLst>
            <a:ext uri="{FF2B5EF4-FFF2-40B4-BE49-F238E27FC236}">
              <a16:creationId xmlns:a16="http://schemas.microsoft.com/office/drawing/2014/main" id="{1F42BE61-6ABC-45B5-897C-318DFBCA406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50080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24</xdr:row>
      <xdr:rowOff>36271</xdr:rowOff>
    </xdr:from>
    <xdr:to>
      <xdr:col>10</xdr:col>
      <xdr:colOff>3400453</xdr:colOff>
      <xdr:row>24</xdr:row>
      <xdr:rowOff>2555037</xdr:rowOff>
    </xdr:to>
    <xdr:pic>
      <xdr:nvPicPr>
        <xdr:cNvPr id="47" name="Picture 161">
          <a:extLst>
            <a:ext uri="{FF2B5EF4-FFF2-40B4-BE49-F238E27FC236}">
              <a16:creationId xmlns:a16="http://schemas.microsoft.com/office/drawing/2014/main" id="{70EE8C95-A89C-45D6-A4C4-FE1A6C280EE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50080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25</xdr:row>
      <xdr:rowOff>36271</xdr:rowOff>
    </xdr:from>
    <xdr:to>
      <xdr:col>5</xdr:col>
      <xdr:colOff>3400453</xdr:colOff>
      <xdr:row>25</xdr:row>
      <xdr:rowOff>2555037</xdr:rowOff>
    </xdr:to>
    <xdr:pic>
      <xdr:nvPicPr>
        <xdr:cNvPr id="48" name="Picture 162">
          <a:extLst>
            <a:ext uri="{FF2B5EF4-FFF2-40B4-BE49-F238E27FC236}">
              <a16:creationId xmlns:a16="http://schemas.microsoft.com/office/drawing/2014/main" id="{835E365B-7C1D-4E6D-81DE-6C464A49F81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52671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25</xdr:row>
      <xdr:rowOff>36271</xdr:rowOff>
    </xdr:from>
    <xdr:to>
      <xdr:col>10</xdr:col>
      <xdr:colOff>3400453</xdr:colOff>
      <xdr:row>25</xdr:row>
      <xdr:rowOff>2555037</xdr:rowOff>
    </xdr:to>
    <xdr:pic>
      <xdr:nvPicPr>
        <xdr:cNvPr id="49" name="Picture 163">
          <a:extLst>
            <a:ext uri="{FF2B5EF4-FFF2-40B4-BE49-F238E27FC236}">
              <a16:creationId xmlns:a16="http://schemas.microsoft.com/office/drawing/2014/main" id="{681A464F-E980-41A7-9079-E3ED38979B8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52671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26</xdr:row>
      <xdr:rowOff>36271</xdr:rowOff>
    </xdr:from>
    <xdr:to>
      <xdr:col>5</xdr:col>
      <xdr:colOff>3400453</xdr:colOff>
      <xdr:row>26</xdr:row>
      <xdr:rowOff>2555037</xdr:rowOff>
    </xdr:to>
    <xdr:pic>
      <xdr:nvPicPr>
        <xdr:cNvPr id="50" name="Picture 164">
          <a:extLst>
            <a:ext uri="{FF2B5EF4-FFF2-40B4-BE49-F238E27FC236}">
              <a16:creationId xmlns:a16="http://schemas.microsoft.com/office/drawing/2014/main" id="{F2012CAC-CD5A-493E-83F8-9FBFA526A22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55262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26</xdr:row>
      <xdr:rowOff>36271</xdr:rowOff>
    </xdr:from>
    <xdr:to>
      <xdr:col>10</xdr:col>
      <xdr:colOff>3400453</xdr:colOff>
      <xdr:row>26</xdr:row>
      <xdr:rowOff>2555037</xdr:rowOff>
    </xdr:to>
    <xdr:pic>
      <xdr:nvPicPr>
        <xdr:cNvPr id="51" name="Picture 165">
          <a:extLst>
            <a:ext uri="{FF2B5EF4-FFF2-40B4-BE49-F238E27FC236}">
              <a16:creationId xmlns:a16="http://schemas.microsoft.com/office/drawing/2014/main" id="{B6D66B37-0F18-41C1-83D4-14AEF27B6CE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55262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27</xdr:row>
      <xdr:rowOff>36271</xdr:rowOff>
    </xdr:from>
    <xdr:to>
      <xdr:col>5</xdr:col>
      <xdr:colOff>3400453</xdr:colOff>
      <xdr:row>27</xdr:row>
      <xdr:rowOff>2555037</xdr:rowOff>
    </xdr:to>
    <xdr:pic>
      <xdr:nvPicPr>
        <xdr:cNvPr id="52" name="Picture 172">
          <a:extLst>
            <a:ext uri="{FF2B5EF4-FFF2-40B4-BE49-F238E27FC236}">
              <a16:creationId xmlns:a16="http://schemas.microsoft.com/office/drawing/2014/main" id="{7B6CF6CA-B9F6-4AE7-B27C-571097A93C8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57853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27</xdr:row>
      <xdr:rowOff>36271</xdr:rowOff>
    </xdr:from>
    <xdr:to>
      <xdr:col>10</xdr:col>
      <xdr:colOff>3400453</xdr:colOff>
      <xdr:row>27</xdr:row>
      <xdr:rowOff>2555037</xdr:rowOff>
    </xdr:to>
    <xdr:pic>
      <xdr:nvPicPr>
        <xdr:cNvPr id="53" name="Picture 173">
          <a:extLst>
            <a:ext uri="{FF2B5EF4-FFF2-40B4-BE49-F238E27FC236}">
              <a16:creationId xmlns:a16="http://schemas.microsoft.com/office/drawing/2014/main" id="{C7240C4F-4787-4F0C-858F-EB31AA5C3C7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57853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28</xdr:row>
      <xdr:rowOff>36271</xdr:rowOff>
    </xdr:from>
    <xdr:to>
      <xdr:col>5</xdr:col>
      <xdr:colOff>3400453</xdr:colOff>
      <xdr:row>28</xdr:row>
      <xdr:rowOff>2555037</xdr:rowOff>
    </xdr:to>
    <xdr:pic>
      <xdr:nvPicPr>
        <xdr:cNvPr id="54" name="Picture 174">
          <a:extLst>
            <a:ext uri="{FF2B5EF4-FFF2-40B4-BE49-F238E27FC236}">
              <a16:creationId xmlns:a16="http://schemas.microsoft.com/office/drawing/2014/main" id="{DF69AC95-0A50-402C-A04E-8F7578C308E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0443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28</xdr:row>
      <xdr:rowOff>36271</xdr:rowOff>
    </xdr:from>
    <xdr:to>
      <xdr:col>10</xdr:col>
      <xdr:colOff>3400453</xdr:colOff>
      <xdr:row>28</xdr:row>
      <xdr:rowOff>2555037</xdr:rowOff>
    </xdr:to>
    <xdr:pic>
      <xdr:nvPicPr>
        <xdr:cNvPr id="55" name="Picture 175">
          <a:extLst>
            <a:ext uri="{FF2B5EF4-FFF2-40B4-BE49-F238E27FC236}">
              <a16:creationId xmlns:a16="http://schemas.microsoft.com/office/drawing/2014/main" id="{715DEEFF-CCF6-46C5-9591-02135170B32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0443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29</xdr:row>
      <xdr:rowOff>36271</xdr:rowOff>
    </xdr:from>
    <xdr:to>
      <xdr:col>5</xdr:col>
      <xdr:colOff>3400453</xdr:colOff>
      <xdr:row>29</xdr:row>
      <xdr:rowOff>2555037</xdr:rowOff>
    </xdr:to>
    <xdr:pic>
      <xdr:nvPicPr>
        <xdr:cNvPr id="56" name="Picture 176">
          <a:extLst>
            <a:ext uri="{FF2B5EF4-FFF2-40B4-BE49-F238E27FC236}">
              <a16:creationId xmlns:a16="http://schemas.microsoft.com/office/drawing/2014/main" id="{889C9AC9-3227-4468-9C95-747D07CA9E8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3034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29</xdr:row>
      <xdr:rowOff>36271</xdr:rowOff>
    </xdr:from>
    <xdr:to>
      <xdr:col>10</xdr:col>
      <xdr:colOff>3400453</xdr:colOff>
      <xdr:row>29</xdr:row>
      <xdr:rowOff>2555037</xdr:rowOff>
    </xdr:to>
    <xdr:pic>
      <xdr:nvPicPr>
        <xdr:cNvPr id="57" name="Picture 177">
          <a:extLst>
            <a:ext uri="{FF2B5EF4-FFF2-40B4-BE49-F238E27FC236}">
              <a16:creationId xmlns:a16="http://schemas.microsoft.com/office/drawing/2014/main" id="{5877F6BB-DE47-432C-AE66-CB8F97AC235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3034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30</xdr:row>
      <xdr:rowOff>36271</xdr:rowOff>
    </xdr:from>
    <xdr:to>
      <xdr:col>5</xdr:col>
      <xdr:colOff>3400453</xdr:colOff>
      <xdr:row>30</xdr:row>
      <xdr:rowOff>2555037</xdr:rowOff>
    </xdr:to>
    <xdr:pic>
      <xdr:nvPicPr>
        <xdr:cNvPr id="58" name="Picture 178">
          <a:extLst>
            <a:ext uri="{FF2B5EF4-FFF2-40B4-BE49-F238E27FC236}">
              <a16:creationId xmlns:a16="http://schemas.microsoft.com/office/drawing/2014/main" id="{154BA79F-AF1B-4AC2-8FA0-42457CF9DC6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5625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30</xdr:row>
      <xdr:rowOff>36271</xdr:rowOff>
    </xdr:from>
    <xdr:to>
      <xdr:col>10</xdr:col>
      <xdr:colOff>3400453</xdr:colOff>
      <xdr:row>30</xdr:row>
      <xdr:rowOff>2555037</xdr:rowOff>
    </xdr:to>
    <xdr:pic>
      <xdr:nvPicPr>
        <xdr:cNvPr id="59" name="Picture 179">
          <a:extLst>
            <a:ext uri="{FF2B5EF4-FFF2-40B4-BE49-F238E27FC236}">
              <a16:creationId xmlns:a16="http://schemas.microsoft.com/office/drawing/2014/main" id="{5BC64C8B-08E9-4F55-A7A6-82D2BA87EA8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5625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31</xdr:row>
      <xdr:rowOff>36271</xdr:rowOff>
    </xdr:from>
    <xdr:to>
      <xdr:col>5</xdr:col>
      <xdr:colOff>3400453</xdr:colOff>
      <xdr:row>31</xdr:row>
      <xdr:rowOff>2555037</xdr:rowOff>
    </xdr:to>
    <xdr:pic>
      <xdr:nvPicPr>
        <xdr:cNvPr id="60" name="Picture 180">
          <a:extLst>
            <a:ext uri="{FF2B5EF4-FFF2-40B4-BE49-F238E27FC236}">
              <a16:creationId xmlns:a16="http://schemas.microsoft.com/office/drawing/2014/main" id="{EE0371E4-1DBC-4832-8339-68B2D14BD96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8216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31</xdr:row>
      <xdr:rowOff>36271</xdr:rowOff>
    </xdr:from>
    <xdr:to>
      <xdr:col>10</xdr:col>
      <xdr:colOff>3400453</xdr:colOff>
      <xdr:row>31</xdr:row>
      <xdr:rowOff>2555037</xdr:rowOff>
    </xdr:to>
    <xdr:pic>
      <xdr:nvPicPr>
        <xdr:cNvPr id="61" name="Picture 181">
          <a:extLst>
            <a:ext uri="{FF2B5EF4-FFF2-40B4-BE49-F238E27FC236}">
              <a16:creationId xmlns:a16="http://schemas.microsoft.com/office/drawing/2014/main" id="{B2E46F6E-5494-4963-9038-2B641FA68A5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8216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32</xdr:row>
      <xdr:rowOff>36271</xdr:rowOff>
    </xdr:from>
    <xdr:to>
      <xdr:col>5</xdr:col>
      <xdr:colOff>3400453</xdr:colOff>
      <xdr:row>32</xdr:row>
      <xdr:rowOff>2555037</xdr:rowOff>
    </xdr:to>
    <xdr:pic>
      <xdr:nvPicPr>
        <xdr:cNvPr id="62" name="Picture 182">
          <a:extLst>
            <a:ext uri="{FF2B5EF4-FFF2-40B4-BE49-F238E27FC236}">
              <a16:creationId xmlns:a16="http://schemas.microsoft.com/office/drawing/2014/main" id="{2C224FDB-2133-48F5-B385-54CB91D9DA4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70807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32</xdr:row>
      <xdr:rowOff>36271</xdr:rowOff>
    </xdr:from>
    <xdr:to>
      <xdr:col>10</xdr:col>
      <xdr:colOff>3400453</xdr:colOff>
      <xdr:row>32</xdr:row>
      <xdr:rowOff>2555037</xdr:rowOff>
    </xdr:to>
    <xdr:pic>
      <xdr:nvPicPr>
        <xdr:cNvPr id="63" name="Picture 183">
          <a:extLst>
            <a:ext uri="{FF2B5EF4-FFF2-40B4-BE49-F238E27FC236}">
              <a16:creationId xmlns:a16="http://schemas.microsoft.com/office/drawing/2014/main" id="{58E12AB6-CAD8-4E2E-B76E-4EB2C0C12D0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70807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33</xdr:row>
      <xdr:rowOff>36271</xdr:rowOff>
    </xdr:from>
    <xdr:to>
      <xdr:col>5</xdr:col>
      <xdr:colOff>3400453</xdr:colOff>
      <xdr:row>33</xdr:row>
      <xdr:rowOff>2555037</xdr:rowOff>
    </xdr:to>
    <xdr:pic>
      <xdr:nvPicPr>
        <xdr:cNvPr id="11200" name="Picture 184">
          <a:extLst>
            <a:ext uri="{FF2B5EF4-FFF2-40B4-BE49-F238E27FC236}">
              <a16:creationId xmlns:a16="http://schemas.microsoft.com/office/drawing/2014/main" id="{68C82375-1931-4D3B-93F7-693090825C4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73397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33</xdr:row>
      <xdr:rowOff>36271</xdr:rowOff>
    </xdr:from>
    <xdr:to>
      <xdr:col>10</xdr:col>
      <xdr:colOff>3400453</xdr:colOff>
      <xdr:row>33</xdr:row>
      <xdr:rowOff>2555037</xdr:rowOff>
    </xdr:to>
    <xdr:pic>
      <xdr:nvPicPr>
        <xdr:cNvPr id="11201" name="Picture 185">
          <a:extLst>
            <a:ext uri="{FF2B5EF4-FFF2-40B4-BE49-F238E27FC236}">
              <a16:creationId xmlns:a16="http://schemas.microsoft.com/office/drawing/2014/main" id="{5CE60590-302A-4E6E-82EB-BFEFBC2C01E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73397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34</xdr:row>
      <xdr:rowOff>36271</xdr:rowOff>
    </xdr:from>
    <xdr:to>
      <xdr:col>5</xdr:col>
      <xdr:colOff>3400453</xdr:colOff>
      <xdr:row>34</xdr:row>
      <xdr:rowOff>2555037</xdr:rowOff>
    </xdr:to>
    <xdr:pic>
      <xdr:nvPicPr>
        <xdr:cNvPr id="11202" name="Picture 186">
          <a:extLst>
            <a:ext uri="{FF2B5EF4-FFF2-40B4-BE49-F238E27FC236}">
              <a16:creationId xmlns:a16="http://schemas.microsoft.com/office/drawing/2014/main" id="{42FC32ED-6CF6-4AA4-8FE5-ADA894CA308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75988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34</xdr:row>
      <xdr:rowOff>36271</xdr:rowOff>
    </xdr:from>
    <xdr:to>
      <xdr:col>10</xdr:col>
      <xdr:colOff>3400453</xdr:colOff>
      <xdr:row>34</xdr:row>
      <xdr:rowOff>2555037</xdr:rowOff>
    </xdr:to>
    <xdr:pic>
      <xdr:nvPicPr>
        <xdr:cNvPr id="11203" name="Picture 187">
          <a:extLst>
            <a:ext uri="{FF2B5EF4-FFF2-40B4-BE49-F238E27FC236}">
              <a16:creationId xmlns:a16="http://schemas.microsoft.com/office/drawing/2014/main" id="{1B068788-5B49-4AFB-AE17-B7A8A03B2FC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75988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35</xdr:row>
      <xdr:rowOff>36271</xdr:rowOff>
    </xdr:from>
    <xdr:to>
      <xdr:col>5</xdr:col>
      <xdr:colOff>3400453</xdr:colOff>
      <xdr:row>35</xdr:row>
      <xdr:rowOff>2555037</xdr:rowOff>
    </xdr:to>
    <xdr:pic>
      <xdr:nvPicPr>
        <xdr:cNvPr id="11204" name="Picture 188">
          <a:extLst>
            <a:ext uri="{FF2B5EF4-FFF2-40B4-BE49-F238E27FC236}">
              <a16:creationId xmlns:a16="http://schemas.microsoft.com/office/drawing/2014/main" id="{FAE1C083-11D3-4E8C-8D32-468B98B9994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78579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35</xdr:row>
      <xdr:rowOff>36271</xdr:rowOff>
    </xdr:from>
    <xdr:to>
      <xdr:col>10</xdr:col>
      <xdr:colOff>3400453</xdr:colOff>
      <xdr:row>35</xdr:row>
      <xdr:rowOff>2555037</xdr:rowOff>
    </xdr:to>
    <xdr:pic>
      <xdr:nvPicPr>
        <xdr:cNvPr id="11205" name="Picture 189">
          <a:extLst>
            <a:ext uri="{FF2B5EF4-FFF2-40B4-BE49-F238E27FC236}">
              <a16:creationId xmlns:a16="http://schemas.microsoft.com/office/drawing/2014/main" id="{28CBE53F-0513-4597-A7FC-9F8F5846D0B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78579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36</xdr:row>
      <xdr:rowOff>36271</xdr:rowOff>
    </xdr:from>
    <xdr:to>
      <xdr:col>5</xdr:col>
      <xdr:colOff>3400453</xdr:colOff>
      <xdr:row>36</xdr:row>
      <xdr:rowOff>2555037</xdr:rowOff>
    </xdr:to>
    <xdr:pic>
      <xdr:nvPicPr>
        <xdr:cNvPr id="11208" name="Picture 202">
          <a:extLst>
            <a:ext uri="{FF2B5EF4-FFF2-40B4-BE49-F238E27FC236}">
              <a16:creationId xmlns:a16="http://schemas.microsoft.com/office/drawing/2014/main" id="{2B83D2C9-6373-4DFA-8CE6-9A32409EC73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83761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36</xdr:row>
      <xdr:rowOff>36271</xdr:rowOff>
    </xdr:from>
    <xdr:to>
      <xdr:col>10</xdr:col>
      <xdr:colOff>3400453</xdr:colOff>
      <xdr:row>36</xdr:row>
      <xdr:rowOff>2555037</xdr:rowOff>
    </xdr:to>
    <xdr:pic>
      <xdr:nvPicPr>
        <xdr:cNvPr id="11209" name="Picture 203">
          <a:extLst>
            <a:ext uri="{FF2B5EF4-FFF2-40B4-BE49-F238E27FC236}">
              <a16:creationId xmlns:a16="http://schemas.microsoft.com/office/drawing/2014/main" id="{BA07C3EB-7A32-429C-9342-41248B8596C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83761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37</xdr:row>
      <xdr:rowOff>36271</xdr:rowOff>
    </xdr:from>
    <xdr:to>
      <xdr:col>5</xdr:col>
      <xdr:colOff>3400453</xdr:colOff>
      <xdr:row>37</xdr:row>
      <xdr:rowOff>2555037</xdr:rowOff>
    </xdr:to>
    <xdr:pic>
      <xdr:nvPicPr>
        <xdr:cNvPr id="11210" name="Picture 204">
          <a:extLst>
            <a:ext uri="{FF2B5EF4-FFF2-40B4-BE49-F238E27FC236}">
              <a16:creationId xmlns:a16="http://schemas.microsoft.com/office/drawing/2014/main" id="{E5D502A4-A9C8-4325-B763-80A368670E7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86351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37</xdr:row>
      <xdr:rowOff>36271</xdr:rowOff>
    </xdr:from>
    <xdr:to>
      <xdr:col>10</xdr:col>
      <xdr:colOff>3400453</xdr:colOff>
      <xdr:row>37</xdr:row>
      <xdr:rowOff>2555037</xdr:rowOff>
    </xdr:to>
    <xdr:pic>
      <xdr:nvPicPr>
        <xdr:cNvPr id="11211" name="Picture 205">
          <a:extLst>
            <a:ext uri="{FF2B5EF4-FFF2-40B4-BE49-F238E27FC236}">
              <a16:creationId xmlns:a16="http://schemas.microsoft.com/office/drawing/2014/main" id="{D8DD5E6B-8E6F-466E-9A4E-12D172E17E3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86351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38</xdr:row>
      <xdr:rowOff>36271</xdr:rowOff>
    </xdr:from>
    <xdr:to>
      <xdr:col>5</xdr:col>
      <xdr:colOff>3400453</xdr:colOff>
      <xdr:row>38</xdr:row>
      <xdr:rowOff>2555037</xdr:rowOff>
    </xdr:to>
    <xdr:pic>
      <xdr:nvPicPr>
        <xdr:cNvPr id="11212" name="Picture 206">
          <a:extLst>
            <a:ext uri="{FF2B5EF4-FFF2-40B4-BE49-F238E27FC236}">
              <a16:creationId xmlns:a16="http://schemas.microsoft.com/office/drawing/2014/main" id="{1C79F27C-F9BF-4631-A1B2-AB53A1AE415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88942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38</xdr:row>
      <xdr:rowOff>36271</xdr:rowOff>
    </xdr:from>
    <xdr:to>
      <xdr:col>10</xdr:col>
      <xdr:colOff>3400453</xdr:colOff>
      <xdr:row>38</xdr:row>
      <xdr:rowOff>2555037</xdr:rowOff>
    </xdr:to>
    <xdr:pic>
      <xdr:nvPicPr>
        <xdr:cNvPr id="11213" name="Picture 207">
          <a:extLst>
            <a:ext uri="{FF2B5EF4-FFF2-40B4-BE49-F238E27FC236}">
              <a16:creationId xmlns:a16="http://schemas.microsoft.com/office/drawing/2014/main" id="{4FE93971-86EB-43B1-BE05-BAF8AE84586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88942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39</xdr:row>
      <xdr:rowOff>36271</xdr:rowOff>
    </xdr:from>
    <xdr:to>
      <xdr:col>5</xdr:col>
      <xdr:colOff>3400453</xdr:colOff>
      <xdr:row>39</xdr:row>
      <xdr:rowOff>2555037</xdr:rowOff>
    </xdr:to>
    <xdr:pic>
      <xdr:nvPicPr>
        <xdr:cNvPr id="11214" name="Picture 208">
          <a:extLst>
            <a:ext uri="{FF2B5EF4-FFF2-40B4-BE49-F238E27FC236}">
              <a16:creationId xmlns:a16="http://schemas.microsoft.com/office/drawing/2014/main" id="{FDB48DB7-6F60-4BE3-8180-906EB5CA7F4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91533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39</xdr:row>
      <xdr:rowOff>36271</xdr:rowOff>
    </xdr:from>
    <xdr:to>
      <xdr:col>10</xdr:col>
      <xdr:colOff>3400453</xdr:colOff>
      <xdr:row>39</xdr:row>
      <xdr:rowOff>2555037</xdr:rowOff>
    </xdr:to>
    <xdr:pic>
      <xdr:nvPicPr>
        <xdr:cNvPr id="11215" name="Picture 209">
          <a:extLst>
            <a:ext uri="{FF2B5EF4-FFF2-40B4-BE49-F238E27FC236}">
              <a16:creationId xmlns:a16="http://schemas.microsoft.com/office/drawing/2014/main" id="{F7B2CF40-AE14-4995-913D-418DAEB1D20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91533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40</xdr:row>
      <xdr:rowOff>36271</xdr:rowOff>
    </xdr:from>
    <xdr:to>
      <xdr:col>5</xdr:col>
      <xdr:colOff>3400453</xdr:colOff>
      <xdr:row>40</xdr:row>
      <xdr:rowOff>2555037</xdr:rowOff>
    </xdr:to>
    <xdr:pic>
      <xdr:nvPicPr>
        <xdr:cNvPr id="11216" name="Picture 210">
          <a:extLst>
            <a:ext uri="{FF2B5EF4-FFF2-40B4-BE49-F238E27FC236}">
              <a16:creationId xmlns:a16="http://schemas.microsoft.com/office/drawing/2014/main" id="{5CAC012D-7426-4263-842A-F65615A2A82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94124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40</xdr:row>
      <xdr:rowOff>36271</xdr:rowOff>
    </xdr:from>
    <xdr:to>
      <xdr:col>10</xdr:col>
      <xdr:colOff>3400453</xdr:colOff>
      <xdr:row>40</xdr:row>
      <xdr:rowOff>2555037</xdr:rowOff>
    </xdr:to>
    <xdr:pic>
      <xdr:nvPicPr>
        <xdr:cNvPr id="11217" name="Picture 211">
          <a:extLst>
            <a:ext uri="{FF2B5EF4-FFF2-40B4-BE49-F238E27FC236}">
              <a16:creationId xmlns:a16="http://schemas.microsoft.com/office/drawing/2014/main" id="{0A213611-86B7-41D7-AF73-1ACA35CF1BD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94124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41</xdr:row>
      <xdr:rowOff>36271</xdr:rowOff>
    </xdr:from>
    <xdr:to>
      <xdr:col>5</xdr:col>
      <xdr:colOff>3400453</xdr:colOff>
      <xdr:row>41</xdr:row>
      <xdr:rowOff>2555037</xdr:rowOff>
    </xdr:to>
    <xdr:pic>
      <xdr:nvPicPr>
        <xdr:cNvPr id="11218" name="Picture 212">
          <a:extLst>
            <a:ext uri="{FF2B5EF4-FFF2-40B4-BE49-F238E27FC236}">
              <a16:creationId xmlns:a16="http://schemas.microsoft.com/office/drawing/2014/main" id="{BDAF1F39-2D76-44FD-82D8-4CE8B06CC34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96715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41</xdr:row>
      <xdr:rowOff>36271</xdr:rowOff>
    </xdr:from>
    <xdr:to>
      <xdr:col>10</xdr:col>
      <xdr:colOff>3400453</xdr:colOff>
      <xdr:row>41</xdr:row>
      <xdr:rowOff>2555037</xdr:rowOff>
    </xdr:to>
    <xdr:pic>
      <xdr:nvPicPr>
        <xdr:cNvPr id="11219" name="Picture 213">
          <a:extLst>
            <a:ext uri="{FF2B5EF4-FFF2-40B4-BE49-F238E27FC236}">
              <a16:creationId xmlns:a16="http://schemas.microsoft.com/office/drawing/2014/main" id="{713EB563-F678-4791-9CFD-FC7AC4787D4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96715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42</xdr:row>
      <xdr:rowOff>36271</xdr:rowOff>
    </xdr:from>
    <xdr:to>
      <xdr:col>5</xdr:col>
      <xdr:colOff>3400453</xdr:colOff>
      <xdr:row>42</xdr:row>
      <xdr:rowOff>2555037</xdr:rowOff>
    </xdr:to>
    <xdr:pic>
      <xdr:nvPicPr>
        <xdr:cNvPr id="11220" name="Picture 214">
          <a:extLst>
            <a:ext uri="{FF2B5EF4-FFF2-40B4-BE49-F238E27FC236}">
              <a16:creationId xmlns:a16="http://schemas.microsoft.com/office/drawing/2014/main" id="{779B2E42-C689-493F-88AD-17BCC0EA355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99305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42</xdr:row>
      <xdr:rowOff>36271</xdr:rowOff>
    </xdr:from>
    <xdr:to>
      <xdr:col>10</xdr:col>
      <xdr:colOff>3400453</xdr:colOff>
      <xdr:row>42</xdr:row>
      <xdr:rowOff>2555037</xdr:rowOff>
    </xdr:to>
    <xdr:pic>
      <xdr:nvPicPr>
        <xdr:cNvPr id="11221" name="Picture 215">
          <a:extLst>
            <a:ext uri="{FF2B5EF4-FFF2-40B4-BE49-F238E27FC236}">
              <a16:creationId xmlns:a16="http://schemas.microsoft.com/office/drawing/2014/main" id="{9E3E5A7F-7420-436F-B413-65FBFE08C29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99305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43</xdr:row>
      <xdr:rowOff>36271</xdr:rowOff>
    </xdr:from>
    <xdr:to>
      <xdr:col>5</xdr:col>
      <xdr:colOff>3400453</xdr:colOff>
      <xdr:row>43</xdr:row>
      <xdr:rowOff>2555037</xdr:rowOff>
    </xdr:to>
    <xdr:pic>
      <xdr:nvPicPr>
        <xdr:cNvPr id="11222" name="Picture 216">
          <a:extLst>
            <a:ext uri="{FF2B5EF4-FFF2-40B4-BE49-F238E27FC236}">
              <a16:creationId xmlns:a16="http://schemas.microsoft.com/office/drawing/2014/main" id="{ED89A441-1680-4A4B-AE15-F56976D6A2A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01896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43</xdr:row>
      <xdr:rowOff>36271</xdr:rowOff>
    </xdr:from>
    <xdr:to>
      <xdr:col>10</xdr:col>
      <xdr:colOff>3400453</xdr:colOff>
      <xdr:row>43</xdr:row>
      <xdr:rowOff>2555037</xdr:rowOff>
    </xdr:to>
    <xdr:pic>
      <xdr:nvPicPr>
        <xdr:cNvPr id="11223" name="Picture 217">
          <a:extLst>
            <a:ext uri="{FF2B5EF4-FFF2-40B4-BE49-F238E27FC236}">
              <a16:creationId xmlns:a16="http://schemas.microsoft.com/office/drawing/2014/main" id="{619D2426-EEF6-4A6B-BC36-A0321CCED97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01896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44</xdr:row>
      <xdr:rowOff>36271</xdr:rowOff>
    </xdr:from>
    <xdr:to>
      <xdr:col>5</xdr:col>
      <xdr:colOff>3400453</xdr:colOff>
      <xdr:row>44</xdr:row>
      <xdr:rowOff>2555037</xdr:rowOff>
    </xdr:to>
    <xdr:pic>
      <xdr:nvPicPr>
        <xdr:cNvPr id="11224" name="Picture 222">
          <a:extLst>
            <a:ext uri="{FF2B5EF4-FFF2-40B4-BE49-F238E27FC236}">
              <a16:creationId xmlns:a16="http://schemas.microsoft.com/office/drawing/2014/main" id="{96CAE5ED-51DC-4BFD-8C76-B5C6D7D5D46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04487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44</xdr:row>
      <xdr:rowOff>36271</xdr:rowOff>
    </xdr:from>
    <xdr:to>
      <xdr:col>10</xdr:col>
      <xdr:colOff>3400453</xdr:colOff>
      <xdr:row>44</xdr:row>
      <xdr:rowOff>2555037</xdr:rowOff>
    </xdr:to>
    <xdr:pic>
      <xdr:nvPicPr>
        <xdr:cNvPr id="11225" name="Picture 223">
          <a:extLst>
            <a:ext uri="{FF2B5EF4-FFF2-40B4-BE49-F238E27FC236}">
              <a16:creationId xmlns:a16="http://schemas.microsoft.com/office/drawing/2014/main" id="{269181FD-89FB-425A-9B10-B5F2190752C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04487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45</xdr:row>
      <xdr:rowOff>36271</xdr:rowOff>
    </xdr:from>
    <xdr:to>
      <xdr:col>5</xdr:col>
      <xdr:colOff>3400453</xdr:colOff>
      <xdr:row>45</xdr:row>
      <xdr:rowOff>2555037</xdr:rowOff>
    </xdr:to>
    <xdr:pic>
      <xdr:nvPicPr>
        <xdr:cNvPr id="11226" name="Picture 224">
          <a:extLst>
            <a:ext uri="{FF2B5EF4-FFF2-40B4-BE49-F238E27FC236}">
              <a16:creationId xmlns:a16="http://schemas.microsoft.com/office/drawing/2014/main" id="{8C3CCBFD-1618-4FC1-B763-9318B21A430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07078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45</xdr:row>
      <xdr:rowOff>36271</xdr:rowOff>
    </xdr:from>
    <xdr:to>
      <xdr:col>10</xdr:col>
      <xdr:colOff>3400453</xdr:colOff>
      <xdr:row>45</xdr:row>
      <xdr:rowOff>2555037</xdr:rowOff>
    </xdr:to>
    <xdr:pic>
      <xdr:nvPicPr>
        <xdr:cNvPr id="11227" name="Picture 225">
          <a:extLst>
            <a:ext uri="{FF2B5EF4-FFF2-40B4-BE49-F238E27FC236}">
              <a16:creationId xmlns:a16="http://schemas.microsoft.com/office/drawing/2014/main" id="{20593076-4899-4B1E-BF98-F417841CD2A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07078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46</xdr:row>
      <xdr:rowOff>36271</xdr:rowOff>
    </xdr:from>
    <xdr:to>
      <xdr:col>5</xdr:col>
      <xdr:colOff>3400453</xdr:colOff>
      <xdr:row>46</xdr:row>
      <xdr:rowOff>2555037</xdr:rowOff>
    </xdr:to>
    <xdr:pic>
      <xdr:nvPicPr>
        <xdr:cNvPr id="11228" name="Picture 226">
          <a:extLst>
            <a:ext uri="{FF2B5EF4-FFF2-40B4-BE49-F238E27FC236}">
              <a16:creationId xmlns:a16="http://schemas.microsoft.com/office/drawing/2014/main" id="{447963CC-C147-42F6-952A-7C9207D732F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09669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46</xdr:row>
      <xdr:rowOff>36271</xdr:rowOff>
    </xdr:from>
    <xdr:to>
      <xdr:col>10</xdr:col>
      <xdr:colOff>3400453</xdr:colOff>
      <xdr:row>46</xdr:row>
      <xdr:rowOff>2555037</xdr:rowOff>
    </xdr:to>
    <xdr:pic>
      <xdr:nvPicPr>
        <xdr:cNvPr id="11229" name="Picture 227">
          <a:extLst>
            <a:ext uri="{FF2B5EF4-FFF2-40B4-BE49-F238E27FC236}">
              <a16:creationId xmlns:a16="http://schemas.microsoft.com/office/drawing/2014/main" id="{B92CF6BC-991D-416A-AE4F-C5DB4AC8A40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09669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47</xdr:row>
      <xdr:rowOff>36271</xdr:rowOff>
    </xdr:from>
    <xdr:to>
      <xdr:col>5</xdr:col>
      <xdr:colOff>3400453</xdr:colOff>
      <xdr:row>47</xdr:row>
      <xdr:rowOff>2555037</xdr:rowOff>
    </xdr:to>
    <xdr:pic>
      <xdr:nvPicPr>
        <xdr:cNvPr id="11230" name="Picture 228">
          <a:extLst>
            <a:ext uri="{FF2B5EF4-FFF2-40B4-BE49-F238E27FC236}">
              <a16:creationId xmlns:a16="http://schemas.microsoft.com/office/drawing/2014/main" id="{763124A4-D129-4881-A159-36BDB37AE29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12259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47</xdr:row>
      <xdr:rowOff>36271</xdr:rowOff>
    </xdr:from>
    <xdr:to>
      <xdr:col>10</xdr:col>
      <xdr:colOff>3400453</xdr:colOff>
      <xdr:row>47</xdr:row>
      <xdr:rowOff>2555037</xdr:rowOff>
    </xdr:to>
    <xdr:pic>
      <xdr:nvPicPr>
        <xdr:cNvPr id="11231" name="Picture 229">
          <a:extLst>
            <a:ext uri="{FF2B5EF4-FFF2-40B4-BE49-F238E27FC236}">
              <a16:creationId xmlns:a16="http://schemas.microsoft.com/office/drawing/2014/main" id="{21122A42-E6B9-4480-ACA2-E7C0C373A3B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12259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48</xdr:row>
      <xdr:rowOff>36271</xdr:rowOff>
    </xdr:from>
    <xdr:to>
      <xdr:col>5</xdr:col>
      <xdr:colOff>3400453</xdr:colOff>
      <xdr:row>48</xdr:row>
      <xdr:rowOff>2555037</xdr:rowOff>
    </xdr:to>
    <xdr:pic>
      <xdr:nvPicPr>
        <xdr:cNvPr id="11232" name="Picture 230">
          <a:extLst>
            <a:ext uri="{FF2B5EF4-FFF2-40B4-BE49-F238E27FC236}">
              <a16:creationId xmlns:a16="http://schemas.microsoft.com/office/drawing/2014/main" id="{CC20E3B4-3109-46C0-9FA7-48F0FF81EDD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14850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48</xdr:row>
      <xdr:rowOff>36271</xdr:rowOff>
    </xdr:from>
    <xdr:to>
      <xdr:col>10</xdr:col>
      <xdr:colOff>3400453</xdr:colOff>
      <xdr:row>48</xdr:row>
      <xdr:rowOff>2555037</xdr:rowOff>
    </xdr:to>
    <xdr:pic>
      <xdr:nvPicPr>
        <xdr:cNvPr id="11233" name="Picture 231">
          <a:extLst>
            <a:ext uri="{FF2B5EF4-FFF2-40B4-BE49-F238E27FC236}">
              <a16:creationId xmlns:a16="http://schemas.microsoft.com/office/drawing/2014/main" id="{61C68EE4-1D13-4325-98BC-3D0F754547F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14850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49</xdr:row>
      <xdr:rowOff>36271</xdr:rowOff>
    </xdr:from>
    <xdr:to>
      <xdr:col>5</xdr:col>
      <xdr:colOff>3400453</xdr:colOff>
      <xdr:row>49</xdr:row>
      <xdr:rowOff>2555037</xdr:rowOff>
    </xdr:to>
    <xdr:pic>
      <xdr:nvPicPr>
        <xdr:cNvPr id="11234" name="Picture 232">
          <a:extLst>
            <a:ext uri="{FF2B5EF4-FFF2-40B4-BE49-F238E27FC236}">
              <a16:creationId xmlns:a16="http://schemas.microsoft.com/office/drawing/2014/main" id="{388F6943-EA2A-4D87-BBCB-A9675EDC927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17441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49</xdr:row>
      <xdr:rowOff>36271</xdr:rowOff>
    </xdr:from>
    <xdr:to>
      <xdr:col>10</xdr:col>
      <xdr:colOff>3400453</xdr:colOff>
      <xdr:row>49</xdr:row>
      <xdr:rowOff>2555037</xdr:rowOff>
    </xdr:to>
    <xdr:pic>
      <xdr:nvPicPr>
        <xdr:cNvPr id="11235" name="Picture 233">
          <a:extLst>
            <a:ext uri="{FF2B5EF4-FFF2-40B4-BE49-F238E27FC236}">
              <a16:creationId xmlns:a16="http://schemas.microsoft.com/office/drawing/2014/main" id="{297F53B8-D66E-4B22-A852-D318ABD09E0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17441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50</xdr:row>
      <xdr:rowOff>36271</xdr:rowOff>
    </xdr:from>
    <xdr:to>
      <xdr:col>5</xdr:col>
      <xdr:colOff>3400453</xdr:colOff>
      <xdr:row>50</xdr:row>
      <xdr:rowOff>2555037</xdr:rowOff>
    </xdr:to>
    <xdr:pic>
      <xdr:nvPicPr>
        <xdr:cNvPr id="11236" name="Picture 246">
          <a:extLst>
            <a:ext uri="{FF2B5EF4-FFF2-40B4-BE49-F238E27FC236}">
              <a16:creationId xmlns:a16="http://schemas.microsoft.com/office/drawing/2014/main" id="{E5485A9A-EA46-472C-9330-4E10B3543EC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20032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50</xdr:row>
      <xdr:rowOff>36271</xdr:rowOff>
    </xdr:from>
    <xdr:to>
      <xdr:col>10</xdr:col>
      <xdr:colOff>3400453</xdr:colOff>
      <xdr:row>50</xdr:row>
      <xdr:rowOff>2555037</xdr:rowOff>
    </xdr:to>
    <xdr:pic>
      <xdr:nvPicPr>
        <xdr:cNvPr id="11237" name="Picture 247">
          <a:extLst>
            <a:ext uri="{FF2B5EF4-FFF2-40B4-BE49-F238E27FC236}">
              <a16:creationId xmlns:a16="http://schemas.microsoft.com/office/drawing/2014/main" id="{5DE1AEBB-7F27-4D1A-A5DB-C57878E0149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20032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51</xdr:row>
      <xdr:rowOff>36271</xdr:rowOff>
    </xdr:from>
    <xdr:to>
      <xdr:col>5</xdr:col>
      <xdr:colOff>3400453</xdr:colOff>
      <xdr:row>51</xdr:row>
      <xdr:rowOff>2555037</xdr:rowOff>
    </xdr:to>
    <xdr:pic>
      <xdr:nvPicPr>
        <xdr:cNvPr id="11238" name="Picture 248">
          <a:extLst>
            <a:ext uri="{FF2B5EF4-FFF2-40B4-BE49-F238E27FC236}">
              <a16:creationId xmlns:a16="http://schemas.microsoft.com/office/drawing/2014/main" id="{CE729D7A-01A8-417F-B40A-2FDF845BA02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22623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51</xdr:row>
      <xdr:rowOff>36271</xdr:rowOff>
    </xdr:from>
    <xdr:to>
      <xdr:col>10</xdr:col>
      <xdr:colOff>3400453</xdr:colOff>
      <xdr:row>51</xdr:row>
      <xdr:rowOff>2555037</xdr:rowOff>
    </xdr:to>
    <xdr:pic>
      <xdr:nvPicPr>
        <xdr:cNvPr id="11239" name="Picture 249">
          <a:extLst>
            <a:ext uri="{FF2B5EF4-FFF2-40B4-BE49-F238E27FC236}">
              <a16:creationId xmlns:a16="http://schemas.microsoft.com/office/drawing/2014/main" id="{EC9594BB-5D46-4653-8813-65F52E91318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22623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52</xdr:row>
      <xdr:rowOff>36271</xdr:rowOff>
    </xdr:from>
    <xdr:to>
      <xdr:col>5</xdr:col>
      <xdr:colOff>3400453</xdr:colOff>
      <xdr:row>52</xdr:row>
      <xdr:rowOff>2555037</xdr:rowOff>
    </xdr:to>
    <xdr:pic>
      <xdr:nvPicPr>
        <xdr:cNvPr id="11240" name="Picture 250">
          <a:extLst>
            <a:ext uri="{FF2B5EF4-FFF2-40B4-BE49-F238E27FC236}">
              <a16:creationId xmlns:a16="http://schemas.microsoft.com/office/drawing/2014/main" id="{EEEED266-501B-4EAC-90D9-612EBB5BA93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25213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52</xdr:row>
      <xdr:rowOff>36271</xdr:rowOff>
    </xdr:from>
    <xdr:to>
      <xdr:col>10</xdr:col>
      <xdr:colOff>3400453</xdr:colOff>
      <xdr:row>52</xdr:row>
      <xdr:rowOff>2555037</xdr:rowOff>
    </xdr:to>
    <xdr:pic>
      <xdr:nvPicPr>
        <xdr:cNvPr id="11241" name="Picture 251">
          <a:extLst>
            <a:ext uri="{FF2B5EF4-FFF2-40B4-BE49-F238E27FC236}">
              <a16:creationId xmlns:a16="http://schemas.microsoft.com/office/drawing/2014/main" id="{EBB30EB0-16DA-4AC1-A87A-4DD4B8D32C0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25213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53</xdr:row>
      <xdr:rowOff>36271</xdr:rowOff>
    </xdr:from>
    <xdr:to>
      <xdr:col>5</xdr:col>
      <xdr:colOff>3400453</xdr:colOff>
      <xdr:row>53</xdr:row>
      <xdr:rowOff>2555037</xdr:rowOff>
    </xdr:to>
    <xdr:pic>
      <xdr:nvPicPr>
        <xdr:cNvPr id="11242" name="Picture 266">
          <a:extLst>
            <a:ext uri="{FF2B5EF4-FFF2-40B4-BE49-F238E27FC236}">
              <a16:creationId xmlns:a16="http://schemas.microsoft.com/office/drawing/2014/main" id="{1A3BE6E0-A1AC-4353-B60B-7F9F545DA47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27804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53</xdr:row>
      <xdr:rowOff>36271</xdr:rowOff>
    </xdr:from>
    <xdr:to>
      <xdr:col>10</xdr:col>
      <xdr:colOff>3400453</xdr:colOff>
      <xdr:row>53</xdr:row>
      <xdr:rowOff>2555037</xdr:rowOff>
    </xdr:to>
    <xdr:pic>
      <xdr:nvPicPr>
        <xdr:cNvPr id="11243" name="Picture 267">
          <a:extLst>
            <a:ext uri="{FF2B5EF4-FFF2-40B4-BE49-F238E27FC236}">
              <a16:creationId xmlns:a16="http://schemas.microsoft.com/office/drawing/2014/main" id="{8BD1AD7F-E491-4EC0-9F7D-39A42060CD3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27804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54</xdr:row>
      <xdr:rowOff>36271</xdr:rowOff>
    </xdr:from>
    <xdr:to>
      <xdr:col>5</xdr:col>
      <xdr:colOff>3400453</xdr:colOff>
      <xdr:row>54</xdr:row>
      <xdr:rowOff>2555037</xdr:rowOff>
    </xdr:to>
    <xdr:pic>
      <xdr:nvPicPr>
        <xdr:cNvPr id="11244" name="Picture 268">
          <a:extLst>
            <a:ext uri="{FF2B5EF4-FFF2-40B4-BE49-F238E27FC236}">
              <a16:creationId xmlns:a16="http://schemas.microsoft.com/office/drawing/2014/main" id="{B53D0EC6-BD1B-48AE-A37B-CB8923F9488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30395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54</xdr:row>
      <xdr:rowOff>36271</xdr:rowOff>
    </xdr:from>
    <xdr:to>
      <xdr:col>10</xdr:col>
      <xdr:colOff>3400453</xdr:colOff>
      <xdr:row>54</xdr:row>
      <xdr:rowOff>2555037</xdr:rowOff>
    </xdr:to>
    <xdr:pic>
      <xdr:nvPicPr>
        <xdr:cNvPr id="11245" name="Picture 269">
          <a:extLst>
            <a:ext uri="{FF2B5EF4-FFF2-40B4-BE49-F238E27FC236}">
              <a16:creationId xmlns:a16="http://schemas.microsoft.com/office/drawing/2014/main" id="{57C76B4D-879E-4401-8ED2-ECCE2BC1638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30395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55</xdr:row>
      <xdr:rowOff>36271</xdr:rowOff>
    </xdr:from>
    <xdr:to>
      <xdr:col>5</xdr:col>
      <xdr:colOff>3400453</xdr:colOff>
      <xdr:row>55</xdr:row>
      <xdr:rowOff>2555037</xdr:rowOff>
    </xdr:to>
    <xdr:pic>
      <xdr:nvPicPr>
        <xdr:cNvPr id="11246" name="Picture 270">
          <a:extLst>
            <a:ext uri="{FF2B5EF4-FFF2-40B4-BE49-F238E27FC236}">
              <a16:creationId xmlns:a16="http://schemas.microsoft.com/office/drawing/2014/main" id="{D216EC6C-8456-4610-8CED-51548DE4475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32986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55</xdr:row>
      <xdr:rowOff>36271</xdr:rowOff>
    </xdr:from>
    <xdr:to>
      <xdr:col>10</xdr:col>
      <xdr:colOff>3400453</xdr:colOff>
      <xdr:row>55</xdr:row>
      <xdr:rowOff>2555037</xdr:rowOff>
    </xdr:to>
    <xdr:pic>
      <xdr:nvPicPr>
        <xdr:cNvPr id="11247" name="Picture 271">
          <a:extLst>
            <a:ext uri="{FF2B5EF4-FFF2-40B4-BE49-F238E27FC236}">
              <a16:creationId xmlns:a16="http://schemas.microsoft.com/office/drawing/2014/main" id="{17943C6B-7E9A-4AD1-881C-F355CCE6B85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32986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56</xdr:row>
      <xdr:rowOff>36271</xdr:rowOff>
    </xdr:from>
    <xdr:to>
      <xdr:col>5</xdr:col>
      <xdr:colOff>3400453</xdr:colOff>
      <xdr:row>56</xdr:row>
      <xdr:rowOff>2555037</xdr:rowOff>
    </xdr:to>
    <xdr:pic>
      <xdr:nvPicPr>
        <xdr:cNvPr id="11248" name="Picture 272">
          <a:extLst>
            <a:ext uri="{FF2B5EF4-FFF2-40B4-BE49-F238E27FC236}">
              <a16:creationId xmlns:a16="http://schemas.microsoft.com/office/drawing/2014/main" id="{DBC2496D-9EE7-485C-81CC-082945BAD63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35577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56</xdr:row>
      <xdr:rowOff>36271</xdr:rowOff>
    </xdr:from>
    <xdr:to>
      <xdr:col>10</xdr:col>
      <xdr:colOff>3400453</xdr:colOff>
      <xdr:row>56</xdr:row>
      <xdr:rowOff>2555037</xdr:rowOff>
    </xdr:to>
    <xdr:pic>
      <xdr:nvPicPr>
        <xdr:cNvPr id="11249" name="Picture 273">
          <a:extLst>
            <a:ext uri="{FF2B5EF4-FFF2-40B4-BE49-F238E27FC236}">
              <a16:creationId xmlns:a16="http://schemas.microsoft.com/office/drawing/2014/main" id="{A6180767-B42E-42F7-A395-28FAC928E57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35577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57</xdr:row>
      <xdr:rowOff>36271</xdr:rowOff>
    </xdr:from>
    <xdr:to>
      <xdr:col>5</xdr:col>
      <xdr:colOff>3400453</xdr:colOff>
      <xdr:row>57</xdr:row>
      <xdr:rowOff>2555037</xdr:rowOff>
    </xdr:to>
    <xdr:pic>
      <xdr:nvPicPr>
        <xdr:cNvPr id="11251" name="Picture 278">
          <a:extLst>
            <a:ext uri="{FF2B5EF4-FFF2-40B4-BE49-F238E27FC236}">
              <a16:creationId xmlns:a16="http://schemas.microsoft.com/office/drawing/2014/main" id="{B234B4E7-8140-4F17-A1F1-E0CB93CB02E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38167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57</xdr:row>
      <xdr:rowOff>36271</xdr:rowOff>
    </xdr:from>
    <xdr:to>
      <xdr:col>10</xdr:col>
      <xdr:colOff>3400453</xdr:colOff>
      <xdr:row>57</xdr:row>
      <xdr:rowOff>2555037</xdr:rowOff>
    </xdr:to>
    <xdr:pic>
      <xdr:nvPicPr>
        <xdr:cNvPr id="11252" name="Picture 279">
          <a:extLst>
            <a:ext uri="{FF2B5EF4-FFF2-40B4-BE49-F238E27FC236}">
              <a16:creationId xmlns:a16="http://schemas.microsoft.com/office/drawing/2014/main" id="{156F1ACA-4A0B-4007-A061-27F276FC9C1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38167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58</xdr:row>
      <xdr:rowOff>36271</xdr:rowOff>
    </xdr:from>
    <xdr:to>
      <xdr:col>5</xdr:col>
      <xdr:colOff>3400453</xdr:colOff>
      <xdr:row>58</xdr:row>
      <xdr:rowOff>2555037</xdr:rowOff>
    </xdr:to>
    <xdr:pic>
      <xdr:nvPicPr>
        <xdr:cNvPr id="11253" name="Picture 280">
          <a:extLst>
            <a:ext uri="{FF2B5EF4-FFF2-40B4-BE49-F238E27FC236}">
              <a16:creationId xmlns:a16="http://schemas.microsoft.com/office/drawing/2014/main" id="{2346153F-0BBA-4EC6-AD43-DA7F955F5EF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40758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58</xdr:row>
      <xdr:rowOff>36271</xdr:rowOff>
    </xdr:from>
    <xdr:to>
      <xdr:col>10</xdr:col>
      <xdr:colOff>3400453</xdr:colOff>
      <xdr:row>58</xdr:row>
      <xdr:rowOff>2555037</xdr:rowOff>
    </xdr:to>
    <xdr:pic>
      <xdr:nvPicPr>
        <xdr:cNvPr id="11255" name="Picture 281">
          <a:extLst>
            <a:ext uri="{FF2B5EF4-FFF2-40B4-BE49-F238E27FC236}">
              <a16:creationId xmlns:a16="http://schemas.microsoft.com/office/drawing/2014/main" id="{179B85AE-68E5-4224-8AA6-0852328545F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40758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59</xdr:row>
      <xdr:rowOff>36271</xdr:rowOff>
    </xdr:from>
    <xdr:to>
      <xdr:col>5</xdr:col>
      <xdr:colOff>3400453</xdr:colOff>
      <xdr:row>59</xdr:row>
      <xdr:rowOff>2555037</xdr:rowOff>
    </xdr:to>
    <xdr:pic>
      <xdr:nvPicPr>
        <xdr:cNvPr id="11260" name="Picture 294">
          <a:extLst>
            <a:ext uri="{FF2B5EF4-FFF2-40B4-BE49-F238E27FC236}">
              <a16:creationId xmlns:a16="http://schemas.microsoft.com/office/drawing/2014/main" id="{0DB5BADC-1CF3-420B-89C1-875000B9127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45940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59</xdr:row>
      <xdr:rowOff>36271</xdr:rowOff>
    </xdr:from>
    <xdr:to>
      <xdr:col>10</xdr:col>
      <xdr:colOff>3400453</xdr:colOff>
      <xdr:row>59</xdr:row>
      <xdr:rowOff>2555037</xdr:rowOff>
    </xdr:to>
    <xdr:pic>
      <xdr:nvPicPr>
        <xdr:cNvPr id="11261" name="Picture 295">
          <a:extLst>
            <a:ext uri="{FF2B5EF4-FFF2-40B4-BE49-F238E27FC236}">
              <a16:creationId xmlns:a16="http://schemas.microsoft.com/office/drawing/2014/main" id="{D761E564-BB1C-45D3-AB74-5C24243BC52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45940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60</xdr:row>
      <xdr:rowOff>36271</xdr:rowOff>
    </xdr:from>
    <xdr:to>
      <xdr:col>5</xdr:col>
      <xdr:colOff>3400453</xdr:colOff>
      <xdr:row>60</xdr:row>
      <xdr:rowOff>2555037</xdr:rowOff>
    </xdr:to>
    <xdr:pic>
      <xdr:nvPicPr>
        <xdr:cNvPr id="11262" name="Picture 296">
          <a:extLst>
            <a:ext uri="{FF2B5EF4-FFF2-40B4-BE49-F238E27FC236}">
              <a16:creationId xmlns:a16="http://schemas.microsoft.com/office/drawing/2014/main" id="{ECE96904-67CE-4F92-B5E4-80B5EBE28FB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48531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60</xdr:row>
      <xdr:rowOff>36271</xdr:rowOff>
    </xdr:from>
    <xdr:to>
      <xdr:col>10</xdr:col>
      <xdr:colOff>3400453</xdr:colOff>
      <xdr:row>60</xdr:row>
      <xdr:rowOff>2555037</xdr:rowOff>
    </xdr:to>
    <xdr:pic>
      <xdr:nvPicPr>
        <xdr:cNvPr id="11263" name="Picture 297">
          <a:extLst>
            <a:ext uri="{FF2B5EF4-FFF2-40B4-BE49-F238E27FC236}">
              <a16:creationId xmlns:a16="http://schemas.microsoft.com/office/drawing/2014/main" id="{7F7A2F7F-35BD-4015-A864-DFF2BADA99D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48531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61</xdr:row>
      <xdr:rowOff>36271</xdr:rowOff>
    </xdr:from>
    <xdr:to>
      <xdr:col>5</xdr:col>
      <xdr:colOff>3400453</xdr:colOff>
      <xdr:row>61</xdr:row>
      <xdr:rowOff>2555037</xdr:rowOff>
    </xdr:to>
    <xdr:pic>
      <xdr:nvPicPr>
        <xdr:cNvPr id="11264" name="Picture 298">
          <a:extLst>
            <a:ext uri="{FF2B5EF4-FFF2-40B4-BE49-F238E27FC236}">
              <a16:creationId xmlns:a16="http://schemas.microsoft.com/office/drawing/2014/main" id="{41CE9015-FD5D-4D58-ACF0-4EDC5F470B2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51121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61</xdr:row>
      <xdr:rowOff>36271</xdr:rowOff>
    </xdr:from>
    <xdr:to>
      <xdr:col>10</xdr:col>
      <xdr:colOff>3400453</xdr:colOff>
      <xdr:row>61</xdr:row>
      <xdr:rowOff>2555037</xdr:rowOff>
    </xdr:to>
    <xdr:pic>
      <xdr:nvPicPr>
        <xdr:cNvPr id="11265" name="Picture 299">
          <a:extLst>
            <a:ext uri="{FF2B5EF4-FFF2-40B4-BE49-F238E27FC236}">
              <a16:creationId xmlns:a16="http://schemas.microsoft.com/office/drawing/2014/main" id="{8A6DBF2C-43D4-4C9A-A59F-91F04C83D01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51121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62</xdr:row>
      <xdr:rowOff>36271</xdr:rowOff>
    </xdr:from>
    <xdr:to>
      <xdr:col>5</xdr:col>
      <xdr:colOff>3400453</xdr:colOff>
      <xdr:row>62</xdr:row>
      <xdr:rowOff>2555037</xdr:rowOff>
    </xdr:to>
    <xdr:pic>
      <xdr:nvPicPr>
        <xdr:cNvPr id="11266" name="Picture 300">
          <a:extLst>
            <a:ext uri="{FF2B5EF4-FFF2-40B4-BE49-F238E27FC236}">
              <a16:creationId xmlns:a16="http://schemas.microsoft.com/office/drawing/2014/main" id="{4CB5E8D9-297A-420E-8EA1-32041E131C5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53712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62</xdr:row>
      <xdr:rowOff>36271</xdr:rowOff>
    </xdr:from>
    <xdr:to>
      <xdr:col>10</xdr:col>
      <xdr:colOff>3400453</xdr:colOff>
      <xdr:row>62</xdr:row>
      <xdr:rowOff>2555037</xdr:rowOff>
    </xdr:to>
    <xdr:pic>
      <xdr:nvPicPr>
        <xdr:cNvPr id="11267" name="Picture 301">
          <a:extLst>
            <a:ext uri="{FF2B5EF4-FFF2-40B4-BE49-F238E27FC236}">
              <a16:creationId xmlns:a16="http://schemas.microsoft.com/office/drawing/2014/main" id="{C7A9AD72-761A-4B04-B66D-22E91851957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53712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63</xdr:row>
      <xdr:rowOff>36271</xdr:rowOff>
    </xdr:from>
    <xdr:to>
      <xdr:col>5</xdr:col>
      <xdr:colOff>3400453</xdr:colOff>
      <xdr:row>63</xdr:row>
      <xdr:rowOff>2555037</xdr:rowOff>
    </xdr:to>
    <xdr:pic>
      <xdr:nvPicPr>
        <xdr:cNvPr id="11268" name="Picture 302">
          <a:extLst>
            <a:ext uri="{FF2B5EF4-FFF2-40B4-BE49-F238E27FC236}">
              <a16:creationId xmlns:a16="http://schemas.microsoft.com/office/drawing/2014/main" id="{D2EB008B-7349-496D-842B-222524B8C7C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56303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63</xdr:row>
      <xdr:rowOff>36271</xdr:rowOff>
    </xdr:from>
    <xdr:to>
      <xdr:col>10</xdr:col>
      <xdr:colOff>3400453</xdr:colOff>
      <xdr:row>63</xdr:row>
      <xdr:rowOff>2555037</xdr:rowOff>
    </xdr:to>
    <xdr:pic>
      <xdr:nvPicPr>
        <xdr:cNvPr id="11269" name="Picture 303">
          <a:extLst>
            <a:ext uri="{FF2B5EF4-FFF2-40B4-BE49-F238E27FC236}">
              <a16:creationId xmlns:a16="http://schemas.microsoft.com/office/drawing/2014/main" id="{3BC00B29-F9A1-483D-834B-CD0C5EA286B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56303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64</xdr:row>
      <xdr:rowOff>36271</xdr:rowOff>
    </xdr:from>
    <xdr:to>
      <xdr:col>5</xdr:col>
      <xdr:colOff>3400453</xdr:colOff>
      <xdr:row>64</xdr:row>
      <xdr:rowOff>2555037</xdr:rowOff>
    </xdr:to>
    <xdr:pic>
      <xdr:nvPicPr>
        <xdr:cNvPr id="11270" name="Picture 304">
          <a:extLst>
            <a:ext uri="{FF2B5EF4-FFF2-40B4-BE49-F238E27FC236}">
              <a16:creationId xmlns:a16="http://schemas.microsoft.com/office/drawing/2014/main" id="{D18D8186-1290-4A8E-8CFB-516ABD9059C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58894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64</xdr:row>
      <xdr:rowOff>36271</xdr:rowOff>
    </xdr:from>
    <xdr:to>
      <xdr:col>10</xdr:col>
      <xdr:colOff>3400453</xdr:colOff>
      <xdr:row>64</xdr:row>
      <xdr:rowOff>2555037</xdr:rowOff>
    </xdr:to>
    <xdr:pic>
      <xdr:nvPicPr>
        <xdr:cNvPr id="11271" name="Picture 305">
          <a:extLst>
            <a:ext uri="{FF2B5EF4-FFF2-40B4-BE49-F238E27FC236}">
              <a16:creationId xmlns:a16="http://schemas.microsoft.com/office/drawing/2014/main" id="{DBAEB8A7-5F00-474B-BAF2-5457C73C03D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58894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65</xdr:row>
      <xdr:rowOff>36271</xdr:rowOff>
    </xdr:from>
    <xdr:to>
      <xdr:col>5</xdr:col>
      <xdr:colOff>3400453</xdr:colOff>
      <xdr:row>65</xdr:row>
      <xdr:rowOff>2555037</xdr:rowOff>
    </xdr:to>
    <xdr:pic>
      <xdr:nvPicPr>
        <xdr:cNvPr id="11272" name="Picture 306">
          <a:extLst>
            <a:ext uri="{FF2B5EF4-FFF2-40B4-BE49-F238E27FC236}">
              <a16:creationId xmlns:a16="http://schemas.microsoft.com/office/drawing/2014/main" id="{101AE2D4-9B7F-4266-A32B-4C26C932E71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61485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65</xdr:row>
      <xdr:rowOff>36271</xdr:rowOff>
    </xdr:from>
    <xdr:to>
      <xdr:col>10</xdr:col>
      <xdr:colOff>3400453</xdr:colOff>
      <xdr:row>65</xdr:row>
      <xdr:rowOff>2555037</xdr:rowOff>
    </xdr:to>
    <xdr:pic>
      <xdr:nvPicPr>
        <xdr:cNvPr id="11273" name="Picture 307">
          <a:extLst>
            <a:ext uri="{FF2B5EF4-FFF2-40B4-BE49-F238E27FC236}">
              <a16:creationId xmlns:a16="http://schemas.microsoft.com/office/drawing/2014/main" id="{0F5DF055-B6BD-4F1D-BF77-CC912B66992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61485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66</xdr:row>
      <xdr:rowOff>36271</xdr:rowOff>
    </xdr:from>
    <xdr:to>
      <xdr:col>5</xdr:col>
      <xdr:colOff>3400453</xdr:colOff>
      <xdr:row>66</xdr:row>
      <xdr:rowOff>2555037</xdr:rowOff>
    </xdr:to>
    <xdr:pic>
      <xdr:nvPicPr>
        <xdr:cNvPr id="11274" name="Picture 314">
          <a:extLst>
            <a:ext uri="{FF2B5EF4-FFF2-40B4-BE49-F238E27FC236}">
              <a16:creationId xmlns:a16="http://schemas.microsoft.com/office/drawing/2014/main" id="{79BDF0C6-6E7C-4480-8E6E-EB63F42E404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64075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66</xdr:row>
      <xdr:rowOff>36271</xdr:rowOff>
    </xdr:from>
    <xdr:to>
      <xdr:col>10</xdr:col>
      <xdr:colOff>3400453</xdr:colOff>
      <xdr:row>66</xdr:row>
      <xdr:rowOff>2555037</xdr:rowOff>
    </xdr:to>
    <xdr:pic>
      <xdr:nvPicPr>
        <xdr:cNvPr id="11275" name="Picture 315">
          <a:extLst>
            <a:ext uri="{FF2B5EF4-FFF2-40B4-BE49-F238E27FC236}">
              <a16:creationId xmlns:a16="http://schemas.microsoft.com/office/drawing/2014/main" id="{18C38477-2547-43A4-BDCC-6EB70A12CD2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64075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67</xdr:row>
      <xdr:rowOff>36271</xdr:rowOff>
    </xdr:from>
    <xdr:to>
      <xdr:col>5</xdr:col>
      <xdr:colOff>3400453</xdr:colOff>
      <xdr:row>67</xdr:row>
      <xdr:rowOff>2555037</xdr:rowOff>
    </xdr:to>
    <xdr:pic>
      <xdr:nvPicPr>
        <xdr:cNvPr id="11276" name="Picture 316">
          <a:extLst>
            <a:ext uri="{FF2B5EF4-FFF2-40B4-BE49-F238E27FC236}">
              <a16:creationId xmlns:a16="http://schemas.microsoft.com/office/drawing/2014/main" id="{9ED48BCF-8E8C-407D-BB36-757B76B9974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66666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67</xdr:row>
      <xdr:rowOff>36271</xdr:rowOff>
    </xdr:from>
    <xdr:to>
      <xdr:col>10</xdr:col>
      <xdr:colOff>3400453</xdr:colOff>
      <xdr:row>67</xdr:row>
      <xdr:rowOff>2555037</xdr:rowOff>
    </xdr:to>
    <xdr:pic>
      <xdr:nvPicPr>
        <xdr:cNvPr id="11277" name="Picture 317">
          <a:extLst>
            <a:ext uri="{FF2B5EF4-FFF2-40B4-BE49-F238E27FC236}">
              <a16:creationId xmlns:a16="http://schemas.microsoft.com/office/drawing/2014/main" id="{5CAA7848-AA8F-40E9-BA1A-36C47326CBE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66666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68</xdr:row>
      <xdr:rowOff>36271</xdr:rowOff>
    </xdr:from>
    <xdr:to>
      <xdr:col>5</xdr:col>
      <xdr:colOff>3400453</xdr:colOff>
      <xdr:row>68</xdr:row>
      <xdr:rowOff>2555037</xdr:rowOff>
    </xdr:to>
    <xdr:pic>
      <xdr:nvPicPr>
        <xdr:cNvPr id="11278" name="Picture 338">
          <a:extLst>
            <a:ext uri="{FF2B5EF4-FFF2-40B4-BE49-F238E27FC236}">
              <a16:creationId xmlns:a16="http://schemas.microsoft.com/office/drawing/2014/main" id="{4880F6DD-4388-44D8-98F9-16C2E1B60B3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69257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68</xdr:row>
      <xdr:rowOff>36271</xdr:rowOff>
    </xdr:from>
    <xdr:to>
      <xdr:col>10</xdr:col>
      <xdr:colOff>3400453</xdr:colOff>
      <xdr:row>68</xdr:row>
      <xdr:rowOff>2555037</xdr:rowOff>
    </xdr:to>
    <xdr:pic>
      <xdr:nvPicPr>
        <xdr:cNvPr id="11279" name="Picture 339">
          <a:extLst>
            <a:ext uri="{FF2B5EF4-FFF2-40B4-BE49-F238E27FC236}">
              <a16:creationId xmlns:a16="http://schemas.microsoft.com/office/drawing/2014/main" id="{E8DB9414-9E98-4695-9127-EFF77BC15D4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69257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69</xdr:row>
      <xdr:rowOff>36271</xdr:rowOff>
    </xdr:from>
    <xdr:to>
      <xdr:col>5</xdr:col>
      <xdr:colOff>3400453</xdr:colOff>
      <xdr:row>69</xdr:row>
      <xdr:rowOff>2555037</xdr:rowOff>
    </xdr:to>
    <xdr:pic>
      <xdr:nvPicPr>
        <xdr:cNvPr id="11280" name="Picture 342">
          <a:extLst>
            <a:ext uri="{FF2B5EF4-FFF2-40B4-BE49-F238E27FC236}">
              <a16:creationId xmlns:a16="http://schemas.microsoft.com/office/drawing/2014/main" id="{7D0F6515-E820-4742-BACE-6EA1C558418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71848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69</xdr:row>
      <xdr:rowOff>36271</xdr:rowOff>
    </xdr:from>
    <xdr:to>
      <xdr:col>10</xdr:col>
      <xdr:colOff>3400453</xdr:colOff>
      <xdr:row>69</xdr:row>
      <xdr:rowOff>2555037</xdr:rowOff>
    </xdr:to>
    <xdr:pic>
      <xdr:nvPicPr>
        <xdr:cNvPr id="11281" name="Picture 343">
          <a:extLst>
            <a:ext uri="{FF2B5EF4-FFF2-40B4-BE49-F238E27FC236}">
              <a16:creationId xmlns:a16="http://schemas.microsoft.com/office/drawing/2014/main" id="{15ED6BA8-295A-4D28-9955-7B87E5FBE58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71848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70</xdr:row>
      <xdr:rowOff>36271</xdr:rowOff>
    </xdr:from>
    <xdr:to>
      <xdr:col>5</xdr:col>
      <xdr:colOff>3400453</xdr:colOff>
      <xdr:row>70</xdr:row>
      <xdr:rowOff>2555037</xdr:rowOff>
    </xdr:to>
    <xdr:pic>
      <xdr:nvPicPr>
        <xdr:cNvPr id="11282" name="Picture 346">
          <a:extLst>
            <a:ext uri="{FF2B5EF4-FFF2-40B4-BE49-F238E27FC236}">
              <a16:creationId xmlns:a16="http://schemas.microsoft.com/office/drawing/2014/main" id="{CB972CE6-0710-4226-A4A2-E57979E0D10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74439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70</xdr:row>
      <xdr:rowOff>36271</xdr:rowOff>
    </xdr:from>
    <xdr:to>
      <xdr:col>10</xdr:col>
      <xdr:colOff>3400453</xdr:colOff>
      <xdr:row>70</xdr:row>
      <xdr:rowOff>2555037</xdr:rowOff>
    </xdr:to>
    <xdr:pic>
      <xdr:nvPicPr>
        <xdr:cNvPr id="11283" name="Picture 347">
          <a:extLst>
            <a:ext uri="{FF2B5EF4-FFF2-40B4-BE49-F238E27FC236}">
              <a16:creationId xmlns:a16="http://schemas.microsoft.com/office/drawing/2014/main" id="{DD02B6F3-876B-4032-84EB-506ABA0E2E2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74439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71</xdr:row>
      <xdr:rowOff>36271</xdr:rowOff>
    </xdr:from>
    <xdr:to>
      <xdr:col>5</xdr:col>
      <xdr:colOff>3400453</xdr:colOff>
      <xdr:row>71</xdr:row>
      <xdr:rowOff>2555037</xdr:rowOff>
    </xdr:to>
    <xdr:pic>
      <xdr:nvPicPr>
        <xdr:cNvPr id="11284" name="Picture 350">
          <a:extLst>
            <a:ext uri="{FF2B5EF4-FFF2-40B4-BE49-F238E27FC236}">
              <a16:creationId xmlns:a16="http://schemas.microsoft.com/office/drawing/2014/main" id="{9EC950BB-D114-4B19-8C80-46FD92E4616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77029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71</xdr:row>
      <xdr:rowOff>36271</xdr:rowOff>
    </xdr:from>
    <xdr:to>
      <xdr:col>10</xdr:col>
      <xdr:colOff>3400453</xdr:colOff>
      <xdr:row>71</xdr:row>
      <xdr:rowOff>2555037</xdr:rowOff>
    </xdr:to>
    <xdr:pic>
      <xdr:nvPicPr>
        <xdr:cNvPr id="11285" name="Picture 351">
          <a:extLst>
            <a:ext uri="{FF2B5EF4-FFF2-40B4-BE49-F238E27FC236}">
              <a16:creationId xmlns:a16="http://schemas.microsoft.com/office/drawing/2014/main" id="{24C0EF65-205A-4622-9966-8E0E19BC008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77029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72</xdr:row>
      <xdr:rowOff>36271</xdr:rowOff>
    </xdr:from>
    <xdr:to>
      <xdr:col>5</xdr:col>
      <xdr:colOff>3400453</xdr:colOff>
      <xdr:row>72</xdr:row>
      <xdr:rowOff>2555037</xdr:rowOff>
    </xdr:to>
    <xdr:pic>
      <xdr:nvPicPr>
        <xdr:cNvPr id="11286" name="Picture 352">
          <a:extLst>
            <a:ext uri="{FF2B5EF4-FFF2-40B4-BE49-F238E27FC236}">
              <a16:creationId xmlns:a16="http://schemas.microsoft.com/office/drawing/2014/main" id="{1CB0A986-9C64-4443-9E61-A5578E7206D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79620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72</xdr:row>
      <xdr:rowOff>36271</xdr:rowOff>
    </xdr:from>
    <xdr:to>
      <xdr:col>10</xdr:col>
      <xdr:colOff>3400453</xdr:colOff>
      <xdr:row>72</xdr:row>
      <xdr:rowOff>2555037</xdr:rowOff>
    </xdr:to>
    <xdr:pic>
      <xdr:nvPicPr>
        <xdr:cNvPr id="11287" name="Picture 353">
          <a:extLst>
            <a:ext uri="{FF2B5EF4-FFF2-40B4-BE49-F238E27FC236}">
              <a16:creationId xmlns:a16="http://schemas.microsoft.com/office/drawing/2014/main" id="{2C6AB52E-E601-4EF6-958F-71C9BD2CBBB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79620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73</xdr:row>
      <xdr:rowOff>36271</xdr:rowOff>
    </xdr:from>
    <xdr:to>
      <xdr:col>5</xdr:col>
      <xdr:colOff>3400453</xdr:colOff>
      <xdr:row>73</xdr:row>
      <xdr:rowOff>2555037</xdr:rowOff>
    </xdr:to>
    <xdr:pic>
      <xdr:nvPicPr>
        <xdr:cNvPr id="11288" name="Picture 354">
          <a:extLst>
            <a:ext uri="{FF2B5EF4-FFF2-40B4-BE49-F238E27FC236}">
              <a16:creationId xmlns:a16="http://schemas.microsoft.com/office/drawing/2014/main" id="{05F42DAC-8BAF-4B4B-98C3-5B9F66D5030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82211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73</xdr:row>
      <xdr:rowOff>36271</xdr:rowOff>
    </xdr:from>
    <xdr:to>
      <xdr:col>10</xdr:col>
      <xdr:colOff>3400453</xdr:colOff>
      <xdr:row>73</xdr:row>
      <xdr:rowOff>2555037</xdr:rowOff>
    </xdr:to>
    <xdr:pic>
      <xdr:nvPicPr>
        <xdr:cNvPr id="11289" name="Picture 355">
          <a:extLst>
            <a:ext uri="{FF2B5EF4-FFF2-40B4-BE49-F238E27FC236}">
              <a16:creationId xmlns:a16="http://schemas.microsoft.com/office/drawing/2014/main" id="{5D63047A-3E1C-4B7E-B25D-E54EB5DBB27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82211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74</xdr:row>
      <xdr:rowOff>36271</xdr:rowOff>
    </xdr:from>
    <xdr:to>
      <xdr:col>5</xdr:col>
      <xdr:colOff>3400453</xdr:colOff>
      <xdr:row>74</xdr:row>
      <xdr:rowOff>2555037</xdr:rowOff>
    </xdr:to>
    <xdr:pic>
      <xdr:nvPicPr>
        <xdr:cNvPr id="11290" name="Picture 356">
          <a:extLst>
            <a:ext uri="{FF2B5EF4-FFF2-40B4-BE49-F238E27FC236}">
              <a16:creationId xmlns:a16="http://schemas.microsoft.com/office/drawing/2014/main" id="{26A72B54-B710-4C2B-9F38-450D9994747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84802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74</xdr:row>
      <xdr:rowOff>36271</xdr:rowOff>
    </xdr:from>
    <xdr:to>
      <xdr:col>10</xdr:col>
      <xdr:colOff>3400453</xdr:colOff>
      <xdr:row>74</xdr:row>
      <xdr:rowOff>2555037</xdr:rowOff>
    </xdr:to>
    <xdr:pic>
      <xdr:nvPicPr>
        <xdr:cNvPr id="11291" name="Picture 357">
          <a:extLst>
            <a:ext uri="{FF2B5EF4-FFF2-40B4-BE49-F238E27FC236}">
              <a16:creationId xmlns:a16="http://schemas.microsoft.com/office/drawing/2014/main" id="{45B631B0-F298-4E70-B9BF-DA189D7FCC2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84802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75</xdr:row>
      <xdr:rowOff>36271</xdr:rowOff>
    </xdr:from>
    <xdr:to>
      <xdr:col>5</xdr:col>
      <xdr:colOff>3400453</xdr:colOff>
      <xdr:row>75</xdr:row>
      <xdr:rowOff>2555037</xdr:rowOff>
    </xdr:to>
    <xdr:pic>
      <xdr:nvPicPr>
        <xdr:cNvPr id="11292" name="Picture 358">
          <a:extLst>
            <a:ext uri="{FF2B5EF4-FFF2-40B4-BE49-F238E27FC236}">
              <a16:creationId xmlns:a16="http://schemas.microsoft.com/office/drawing/2014/main" id="{3AB829C5-7E4A-424A-A052-B642625FDD3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87393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75</xdr:row>
      <xdr:rowOff>36271</xdr:rowOff>
    </xdr:from>
    <xdr:to>
      <xdr:col>10</xdr:col>
      <xdr:colOff>3400453</xdr:colOff>
      <xdr:row>75</xdr:row>
      <xdr:rowOff>2555037</xdr:rowOff>
    </xdr:to>
    <xdr:pic>
      <xdr:nvPicPr>
        <xdr:cNvPr id="11293" name="Picture 359">
          <a:extLst>
            <a:ext uri="{FF2B5EF4-FFF2-40B4-BE49-F238E27FC236}">
              <a16:creationId xmlns:a16="http://schemas.microsoft.com/office/drawing/2014/main" id="{7A57A8C2-928C-41A3-BD91-E0AF8BBA506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87393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76</xdr:row>
      <xdr:rowOff>36271</xdr:rowOff>
    </xdr:from>
    <xdr:to>
      <xdr:col>5</xdr:col>
      <xdr:colOff>3400453</xdr:colOff>
      <xdr:row>76</xdr:row>
      <xdr:rowOff>2555037</xdr:rowOff>
    </xdr:to>
    <xdr:pic>
      <xdr:nvPicPr>
        <xdr:cNvPr id="11294" name="Picture 360">
          <a:extLst>
            <a:ext uri="{FF2B5EF4-FFF2-40B4-BE49-F238E27FC236}">
              <a16:creationId xmlns:a16="http://schemas.microsoft.com/office/drawing/2014/main" id="{1AC8B676-6E66-47B0-BA8C-12FC65AB216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89983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76</xdr:row>
      <xdr:rowOff>36271</xdr:rowOff>
    </xdr:from>
    <xdr:to>
      <xdr:col>10</xdr:col>
      <xdr:colOff>3400453</xdr:colOff>
      <xdr:row>76</xdr:row>
      <xdr:rowOff>2555037</xdr:rowOff>
    </xdr:to>
    <xdr:pic>
      <xdr:nvPicPr>
        <xdr:cNvPr id="11295" name="Picture 361">
          <a:extLst>
            <a:ext uri="{FF2B5EF4-FFF2-40B4-BE49-F238E27FC236}">
              <a16:creationId xmlns:a16="http://schemas.microsoft.com/office/drawing/2014/main" id="{73E43874-61BA-43D3-A99E-A4C040EEB56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89983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77</xdr:row>
      <xdr:rowOff>36271</xdr:rowOff>
    </xdr:from>
    <xdr:to>
      <xdr:col>5</xdr:col>
      <xdr:colOff>3400453</xdr:colOff>
      <xdr:row>77</xdr:row>
      <xdr:rowOff>2555037</xdr:rowOff>
    </xdr:to>
    <xdr:pic>
      <xdr:nvPicPr>
        <xdr:cNvPr id="11296" name="Picture 362">
          <a:extLst>
            <a:ext uri="{FF2B5EF4-FFF2-40B4-BE49-F238E27FC236}">
              <a16:creationId xmlns:a16="http://schemas.microsoft.com/office/drawing/2014/main" id="{9E3B84E8-0D69-4A60-8F04-89FF63CE91F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92574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77</xdr:row>
      <xdr:rowOff>36271</xdr:rowOff>
    </xdr:from>
    <xdr:to>
      <xdr:col>10</xdr:col>
      <xdr:colOff>3400453</xdr:colOff>
      <xdr:row>77</xdr:row>
      <xdr:rowOff>2555037</xdr:rowOff>
    </xdr:to>
    <xdr:pic>
      <xdr:nvPicPr>
        <xdr:cNvPr id="11297" name="Picture 363">
          <a:extLst>
            <a:ext uri="{FF2B5EF4-FFF2-40B4-BE49-F238E27FC236}">
              <a16:creationId xmlns:a16="http://schemas.microsoft.com/office/drawing/2014/main" id="{54A294CD-140C-4451-9F60-C6988B214E8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92574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78</xdr:row>
      <xdr:rowOff>36271</xdr:rowOff>
    </xdr:from>
    <xdr:to>
      <xdr:col>5</xdr:col>
      <xdr:colOff>3400453</xdr:colOff>
      <xdr:row>78</xdr:row>
      <xdr:rowOff>2555037</xdr:rowOff>
    </xdr:to>
    <xdr:pic>
      <xdr:nvPicPr>
        <xdr:cNvPr id="11298" name="Picture 366">
          <a:extLst>
            <a:ext uri="{FF2B5EF4-FFF2-40B4-BE49-F238E27FC236}">
              <a16:creationId xmlns:a16="http://schemas.microsoft.com/office/drawing/2014/main" id="{D6BC6950-919F-4945-9EC1-25CFBA414FC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95165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78</xdr:row>
      <xdr:rowOff>36271</xdr:rowOff>
    </xdr:from>
    <xdr:to>
      <xdr:col>10</xdr:col>
      <xdr:colOff>3400453</xdr:colOff>
      <xdr:row>78</xdr:row>
      <xdr:rowOff>2555037</xdr:rowOff>
    </xdr:to>
    <xdr:pic>
      <xdr:nvPicPr>
        <xdr:cNvPr id="11299" name="Picture 367">
          <a:extLst>
            <a:ext uri="{FF2B5EF4-FFF2-40B4-BE49-F238E27FC236}">
              <a16:creationId xmlns:a16="http://schemas.microsoft.com/office/drawing/2014/main" id="{F53459AA-86FF-4190-BD9D-BA236FB17B6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95165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79</xdr:row>
      <xdr:rowOff>36271</xdr:rowOff>
    </xdr:from>
    <xdr:to>
      <xdr:col>5</xdr:col>
      <xdr:colOff>3400453</xdr:colOff>
      <xdr:row>79</xdr:row>
      <xdr:rowOff>2555037</xdr:rowOff>
    </xdr:to>
    <xdr:pic>
      <xdr:nvPicPr>
        <xdr:cNvPr id="11300" name="Picture 368">
          <a:extLst>
            <a:ext uri="{FF2B5EF4-FFF2-40B4-BE49-F238E27FC236}">
              <a16:creationId xmlns:a16="http://schemas.microsoft.com/office/drawing/2014/main" id="{964FF718-7BF4-4CFD-A857-E8CBD73747E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97756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79</xdr:row>
      <xdr:rowOff>36271</xdr:rowOff>
    </xdr:from>
    <xdr:to>
      <xdr:col>10</xdr:col>
      <xdr:colOff>3400453</xdr:colOff>
      <xdr:row>79</xdr:row>
      <xdr:rowOff>2555037</xdr:rowOff>
    </xdr:to>
    <xdr:pic>
      <xdr:nvPicPr>
        <xdr:cNvPr id="11301" name="Picture 369">
          <a:extLst>
            <a:ext uri="{FF2B5EF4-FFF2-40B4-BE49-F238E27FC236}">
              <a16:creationId xmlns:a16="http://schemas.microsoft.com/office/drawing/2014/main" id="{CC4DAABB-1D82-49DB-A9CC-9413527433A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97756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80</xdr:row>
      <xdr:rowOff>36271</xdr:rowOff>
    </xdr:from>
    <xdr:to>
      <xdr:col>5</xdr:col>
      <xdr:colOff>3400453</xdr:colOff>
      <xdr:row>80</xdr:row>
      <xdr:rowOff>2555037</xdr:rowOff>
    </xdr:to>
    <xdr:pic>
      <xdr:nvPicPr>
        <xdr:cNvPr id="11302" name="Picture 372">
          <a:extLst>
            <a:ext uri="{FF2B5EF4-FFF2-40B4-BE49-F238E27FC236}">
              <a16:creationId xmlns:a16="http://schemas.microsoft.com/office/drawing/2014/main" id="{9D8200BF-89A3-460D-92AC-30F480C932B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00347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80</xdr:row>
      <xdr:rowOff>36271</xdr:rowOff>
    </xdr:from>
    <xdr:to>
      <xdr:col>10</xdr:col>
      <xdr:colOff>3400453</xdr:colOff>
      <xdr:row>80</xdr:row>
      <xdr:rowOff>2555037</xdr:rowOff>
    </xdr:to>
    <xdr:pic>
      <xdr:nvPicPr>
        <xdr:cNvPr id="11303" name="Picture 373">
          <a:extLst>
            <a:ext uri="{FF2B5EF4-FFF2-40B4-BE49-F238E27FC236}">
              <a16:creationId xmlns:a16="http://schemas.microsoft.com/office/drawing/2014/main" id="{E64E94AE-E9AD-4539-AA61-18E12014AC3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00347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81</xdr:row>
      <xdr:rowOff>36271</xdr:rowOff>
    </xdr:from>
    <xdr:to>
      <xdr:col>5</xdr:col>
      <xdr:colOff>3400453</xdr:colOff>
      <xdr:row>81</xdr:row>
      <xdr:rowOff>2555037</xdr:rowOff>
    </xdr:to>
    <xdr:pic>
      <xdr:nvPicPr>
        <xdr:cNvPr id="11304" name="Picture 374">
          <a:extLst>
            <a:ext uri="{FF2B5EF4-FFF2-40B4-BE49-F238E27FC236}">
              <a16:creationId xmlns:a16="http://schemas.microsoft.com/office/drawing/2014/main" id="{22C51710-29F9-4E1C-A75C-F730339275A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02937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81</xdr:row>
      <xdr:rowOff>36271</xdr:rowOff>
    </xdr:from>
    <xdr:to>
      <xdr:col>10</xdr:col>
      <xdr:colOff>3400453</xdr:colOff>
      <xdr:row>81</xdr:row>
      <xdr:rowOff>2555037</xdr:rowOff>
    </xdr:to>
    <xdr:pic>
      <xdr:nvPicPr>
        <xdr:cNvPr id="11305" name="Picture 375">
          <a:extLst>
            <a:ext uri="{FF2B5EF4-FFF2-40B4-BE49-F238E27FC236}">
              <a16:creationId xmlns:a16="http://schemas.microsoft.com/office/drawing/2014/main" id="{2B1CDFBE-66DD-46AF-84C5-DC127273402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02937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82</xdr:row>
      <xdr:rowOff>36271</xdr:rowOff>
    </xdr:from>
    <xdr:to>
      <xdr:col>5</xdr:col>
      <xdr:colOff>3400453</xdr:colOff>
      <xdr:row>82</xdr:row>
      <xdr:rowOff>2555037</xdr:rowOff>
    </xdr:to>
    <xdr:pic>
      <xdr:nvPicPr>
        <xdr:cNvPr id="11306" name="Picture 376">
          <a:extLst>
            <a:ext uri="{FF2B5EF4-FFF2-40B4-BE49-F238E27FC236}">
              <a16:creationId xmlns:a16="http://schemas.microsoft.com/office/drawing/2014/main" id="{CC167AE9-87E0-4396-A7AB-1D21C38C7A4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05528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82</xdr:row>
      <xdr:rowOff>36271</xdr:rowOff>
    </xdr:from>
    <xdr:to>
      <xdr:col>10</xdr:col>
      <xdr:colOff>3400453</xdr:colOff>
      <xdr:row>82</xdr:row>
      <xdr:rowOff>2555037</xdr:rowOff>
    </xdr:to>
    <xdr:pic>
      <xdr:nvPicPr>
        <xdr:cNvPr id="11307" name="Picture 377">
          <a:extLst>
            <a:ext uri="{FF2B5EF4-FFF2-40B4-BE49-F238E27FC236}">
              <a16:creationId xmlns:a16="http://schemas.microsoft.com/office/drawing/2014/main" id="{A6211F1F-FECC-4176-9DEA-1B0A18B4A66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05528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83</xdr:row>
      <xdr:rowOff>36271</xdr:rowOff>
    </xdr:from>
    <xdr:to>
      <xdr:col>5</xdr:col>
      <xdr:colOff>3400453</xdr:colOff>
      <xdr:row>83</xdr:row>
      <xdr:rowOff>2555037</xdr:rowOff>
    </xdr:to>
    <xdr:pic>
      <xdr:nvPicPr>
        <xdr:cNvPr id="11308" name="Picture 378">
          <a:extLst>
            <a:ext uri="{FF2B5EF4-FFF2-40B4-BE49-F238E27FC236}">
              <a16:creationId xmlns:a16="http://schemas.microsoft.com/office/drawing/2014/main" id="{32470829-3C68-49DE-B425-EC91506CB30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08119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83</xdr:row>
      <xdr:rowOff>36271</xdr:rowOff>
    </xdr:from>
    <xdr:to>
      <xdr:col>10</xdr:col>
      <xdr:colOff>3400453</xdr:colOff>
      <xdr:row>83</xdr:row>
      <xdr:rowOff>2555037</xdr:rowOff>
    </xdr:to>
    <xdr:pic>
      <xdr:nvPicPr>
        <xdr:cNvPr id="11309" name="Picture 379">
          <a:extLst>
            <a:ext uri="{FF2B5EF4-FFF2-40B4-BE49-F238E27FC236}">
              <a16:creationId xmlns:a16="http://schemas.microsoft.com/office/drawing/2014/main" id="{2AFA0728-629E-4C2A-9570-A2A25276ED3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08119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84</xdr:row>
      <xdr:rowOff>36271</xdr:rowOff>
    </xdr:from>
    <xdr:to>
      <xdr:col>5</xdr:col>
      <xdr:colOff>3400453</xdr:colOff>
      <xdr:row>84</xdr:row>
      <xdr:rowOff>2555037</xdr:rowOff>
    </xdr:to>
    <xdr:pic>
      <xdr:nvPicPr>
        <xdr:cNvPr id="11310" name="Picture 382">
          <a:extLst>
            <a:ext uri="{FF2B5EF4-FFF2-40B4-BE49-F238E27FC236}">
              <a16:creationId xmlns:a16="http://schemas.microsoft.com/office/drawing/2014/main" id="{3F1616C9-F470-452E-A8D3-B52F13333ED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10710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84</xdr:row>
      <xdr:rowOff>36271</xdr:rowOff>
    </xdr:from>
    <xdr:to>
      <xdr:col>10</xdr:col>
      <xdr:colOff>3400453</xdr:colOff>
      <xdr:row>84</xdr:row>
      <xdr:rowOff>2555037</xdr:rowOff>
    </xdr:to>
    <xdr:pic>
      <xdr:nvPicPr>
        <xdr:cNvPr id="11311" name="Picture 383">
          <a:extLst>
            <a:ext uri="{FF2B5EF4-FFF2-40B4-BE49-F238E27FC236}">
              <a16:creationId xmlns:a16="http://schemas.microsoft.com/office/drawing/2014/main" id="{52403691-508A-408D-91B4-50B4D84579C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10710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85</xdr:row>
      <xdr:rowOff>36271</xdr:rowOff>
    </xdr:from>
    <xdr:to>
      <xdr:col>5</xdr:col>
      <xdr:colOff>3400453</xdr:colOff>
      <xdr:row>85</xdr:row>
      <xdr:rowOff>2555037</xdr:rowOff>
    </xdr:to>
    <xdr:pic>
      <xdr:nvPicPr>
        <xdr:cNvPr id="11312" name="Picture 384">
          <a:extLst>
            <a:ext uri="{FF2B5EF4-FFF2-40B4-BE49-F238E27FC236}">
              <a16:creationId xmlns:a16="http://schemas.microsoft.com/office/drawing/2014/main" id="{C7697FAD-9B06-44C5-B551-F57538E1D83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13301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85</xdr:row>
      <xdr:rowOff>36271</xdr:rowOff>
    </xdr:from>
    <xdr:to>
      <xdr:col>10</xdr:col>
      <xdr:colOff>3400453</xdr:colOff>
      <xdr:row>85</xdr:row>
      <xdr:rowOff>2555037</xdr:rowOff>
    </xdr:to>
    <xdr:pic>
      <xdr:nvPicPr>
        <xdr:cNvPr id="11313" name="Picture 385">
          <a:extLst>
            <a:ext uri="{FF2B5EF4-FFF2-40B4-BE49-F238E27FC236}">
              <a16:creationId xmlns:a16="http://schemas.microsoft.com/office/drawing/2014/main" id="{1990507A-2597-4700-91C1-5FD8B93ECD6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13301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86</xdr:row>
      <xdr:rowOff>36271</xdr:rowOff>
    </xdr:from>
    <xdr:to>
      <xdr:col>5</xdr:col>
      <xdr:colOff>3400453</xdr:colOff>
      <xdr:row>86</xdr:row>
      <xdr:rowOff>2555037</xdr:rowOff>
    </xdr:to>
    <xdr:pic>
      <xdr:nvPicPr>
        <xdr:cNvPr id="11314" name="Picture 386">
          <a:extLst>
            <a:ext uri="{FF2B5EF4-FFF2-40B4-BE49-F238E27FC236}">
              <a16:creationId xmlns:a16="http://schemas.microsoft.com/office/drawing/2014/main" id="{74D228CD-AEAC-406F-AE8B-DD25C39ADF5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15891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86</xdr:row>
      <xdr:rowOff>36271</xdr:rowOff>
    </xdr:from>
    <xdr:to>
      <xdr:col>10</xdr:col>
      <xdr:colOff>3400453</xdr:colOff>
      <xdr:row>86</xdr:row>
      <xdr:rowOff>2555037</xdr:rowOff>
    </xdr:to>
    <xdr:pic>
      <xdr:nvPicPr>
        <xdr:cNvPr id="11315" name="Picture 387">
          <a:extLst>
            <a:ext uri="{FF2B5EF4-FFF2-40B4-BE49-F238E27FC236}">
              <a16:creationId xmlns:a16="http://schemas.microsoft.com/office/drawing/2014/main" id="{1200DF08-0CAF-44E7-A80E-CB9DD5E1084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15891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87</xdr:row>
      <xdr:rowOff>36271</xdr:rowOff>
    </xdr:from>
    <xdr:to>
      <xdr:col>5</xdr:col>
      <xdr:colOff>3400453</xdr:colOff>
      <xdr:row>87</xdr:row>
      <xdr:rowOff>2555037</xdr:rowOff>
    </xdr:to>
    <xdr:pic>
      <xdr:nvPicPr>
        <xdr:cNvPr id="11316" name="Picture 388">
          <a:extLst>
            <a:ext uri="{FF2B5EF4-FFF2-40B4-BE49-F238E27FC236}">
              <a16:creationId xmlns:a16="http://schemas.microsoft.com/office/drawing/2014/main" id="{89C924DD-97AC-42B3-9A66-1922D321ADD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18482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87</xdr:row>
      <xdr:rowOff>36271</xdr:rowOff>
    </xdr:from>
    <xdr:to>
      <xdr:col>10</xdr:col>
      <xdr:colOff>3400453</xdr:colOff>
      <xdr:row>87</xdr:row>
      <xdr:rowOff>2555037</xdr:rowOff>
    </xdr:to>
    <xdr:pic>
      <xdr:nvPicPr>
        <xdr:cNvPr id="11317" name="Picture 389">
          <a:extLst>
            <a:ext uri="{FF2B5EF4-FFF2-40B4-BE49-F238E27FC236}">
              <a16:creationId xmlns:a16="http://schemas.microsoft.com/office/drawing/2014/main" id="{C5433F1E-5F45-4331-95F4-A99D5AD5D2D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18482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88</xdr:row>
      <xdr:rowOff>36271</xdr:rowOff>
    </xdr:from>
    <xdr:to>
      <xdr:col>5</xdr:col>
      <xdr:colOff>3400453</xdr:colOff>
      <xdr:row>88</xdr:row>
      <xdr:rowOff>2555037</xdr:rowOff>
    </xdr:to>
    <xdr:pic>
      <xdr:nvPicPr>
        <xdr:cNvPr id="11318" name="Picture 390">
          <a:extLst>
            <a:ext uri="{FF2B5EF4-FFF2-40B4-BE49-F238E27FC236}">
              <a16:creationId xmlns:a16="http://schemas.microsoft.com/office/drawing/2014/main" id="{9AD47482-1B74-4959-BB28-98E39D9F6FD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21073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88</xdr:row>
      <xdr:rowOff>36271</xdr:rowOff>
    </xdr:from>
    <xdr:to>
      <xdr:col>10</xdr:col>
      <xdr:colOff>3400453</xdr:colOff>
      <xdr:row>88</xdr:row>
      <xdr:rowOff>2555037</xdr:rowOff>
    </xdr:to>
    <xdr:pic>
      <xdr:nvPicPr>
        <xdr:cNvPr id="11319" name="Picture 391">
          <a:extLst>
            <a:ext uri="{FF2B5EF4-FFF2-40B4-BE49-F238E27FC236}">
              <a16:creationId xmlns:a16="http://schemas.microsoft.com/office/drawing/2014/main" id="{D284FE7D-754D-4108-97A9-9B36273E5C9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21073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89</xdr:row>
      <xdr:rowOff>36271</xdr:rowOff>
    </xdr:from>
    <xdr:to>
      <xdr:col>5</xdr:col>
      <xdr:colOff>3400453</xdr:colOff>
      <xdr:row>89</xdr:row>
      <xdr:rowOff>2555037</xdr:rowOff>
    </xdr:to>
    <xdr:pic>
      <xdr:nvPicPr>
        <xdr:cNvPr id="11320" name="Picture 392">
          <a:extLst>
            <a:ext uri="{FF2B5EF4-FFF2-40B4-BE49-F238E27FC236}">
              <a16:creationId xmlns:a16="http://schemas.microsoft.com/office/drawing/2014/main" id="{1F361AA9-9E59-4B13-B2E0-C142F16A878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23664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89</xdr:row>
      <xdr:rowOff>36271</xdr:rowOff>
    </xdr:from>
    <xdr:to>
      <xdr:col>10</xdr:col>
      <xdr:colOff>3400453</xdr:colOff>
      <xdr:row>89</xdr:row>
      <xdr:rowOff>2555037</xdr:rowOff>
    </xdr:to>
    <xdr:pic>
      <xdr:nvPicPr>
        <xdr:cNvPr id="11321" name="Picture 393">
          <a:extLst>
            <a:ext uri="{FF2B5EF4-FFF2-40B4-BE49-F238E27FC236}">
              <a16:creationId xmlns:a16="http://schemas.microsoft.com/office/drawing/2014/main" id="{92D1F321-9F3D-4F8C-8302-5CD99C0E96A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23664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90</xdr:row>
      <xdr:rowOff>36271</xdr:rowOff>
    </xdr:from>
    <xdr:to>
      <xdr:col>5</xdr:col>
      <xdr:colOff>3400453</xdr:colOff>
      <xdr:row>90</xdr:row>
      <xdr:rowOff>2555037</xdr:rowOff>
    </xdr:to>
    <xdr:pic>
      <xdr:nvPicPr>
        <xdr:cNvPr id="11322" name="Picture 394">
          <a:extLst>
            <a:ext uri="{FF2B5EF4-FFF2-40B4-BE49-F238E27FC236}">
              <a16:creationId xmlns:a16="http://schemas.microsoft.com/office/drawing/2014/main" id="{D97C8437-016D-4F13-8DD8-FA6D7A7DAF4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26255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90</xdr:row>
      <xdr:rowOff>36271</xdr:rowOff>
    </xdr:from>
    <xdr:to>
      <xdr:col>10</xdr:col>
      <xdr:colOff>3400453</xdr:colOff>
      <xdr:row>90</xdr:row>
      <xdr:rowOff>2555037</xdr:rowOff>
    </xdr:to>
    <xdr:pic>
      <xdr:nvPicPr>
        <xdr:cNvPr id="11323" name="Picture 395">
          <a:extLst>
            <a:ext uri="{FF2B5EF4-FFF2-40B4-BE49-F238E27FC236}">
              <a16:creationId xmlns:a16="http://schemas.microsoft.com/office/drawing/2014/main" id="{36FFEC10-BDAA-4EE2-ACFC-15FA18B3B16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26255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91</xdr:row>
      <xdr:rowOff>36271</xdr:rowOff>
    </xdr:from>
    <xdr:to>
      <xdr:col>5</xdr:col>
      <xdr:colOff>3400453</xdr:colOff>
      <xdr:row>91</xdr:row>
      <xdr:rowOff>2555037</xdr:rowOff>
    </xdr:to>
    <xdr:pic>
      <xdr:nvPicPr>
        <xdr:cNvPr id="11324" name="Picture 398">
          <a:extLst>
            <a:ext uri="{FF2B5EF4-FFF2-40B4-BE49-F238E27FC236}">
              <a16:creationId xmlns:a16="http://schemas.microsoft.com/office/drawing/2014/main" id="{3DB8853E-26EC-4281-A38C-C334463492D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28845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91</xdr:row>
      <xdr:rowOff>36271</xdr:rowOff>
    </xdr:from>
    <xdr:to>
      <xdr:col>10</xdr:col>
      <xdr:colOff>3400453</xdr:colOff>
      <xdr:row>91</xdr:row>
      <xdr:rowOff>2555037</xdr:rowOff>
    </xdr:to>
    <xdr:pic>
      <xdr:nvPicPr>
        <xdr:cNvPr id="11325" name="Picture 399">
          <a:extLst>
            <a:ext uri="{FF2B5EF4-FFF2-40B4-BE49-F238E27FC236}">
              <a16:creationId xmlns:a16="http://schemas.microsoft.com/office/drawing/2014/main" id="{C5EF1BE1-06DB-4B19-A287-B7696548BEC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28845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92</xdr:row>
      <xdr:rowOff>36271</xdr:rowOff>
    </xdr:from>
    <xdr:to>
      <xdr:col>5</xdr:col>
      <xdr:colOff>3400453</xdr:colOff>
      <xdr:row>92</xdr:row>
      <xdr:rowOff>2555037</xdr:rowOff>
    </xdr:to>
    <xdr:pic>
      <xdr:nvPicPr>
        <xdr:cNvPr id="11326" name="Picture 400">
          <a:extLst>
            <a:ext uri="{FF2B5EF4-FFF2-40B4-BE49-F238E27FC236}">
              <a16:creationId xmlns:a16="http://schemas.microsoft.com/office/drawing/2014/main" id="{4BD308AF-0515-45AA-99E9-2BB427CCE9E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31436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92</xdr:row>
      <xdr:rowOff>36271</xdr:rowOff>
    </xdr:from>
    <xdr:to>
      <xdr:col>10</xdr:col>
      <xdr:colOff>3400453</xdr:colOff>
      <xdr:row>92</xdr:row>
      <xdr:rowOff>2555037</xdr:rowOff>
    </xdr:to>
    <xdr:pic>
      <xdr:nvPicPr>
        <xdr:cNvPr id="11327" name="Picture 401">
          <a:extLst>
            <a:ext uri="{FF2B5EF4-FFF2-40B4-BE49-F238E27FC236}">
              <a16:creationId xmlns:a16="http://schemas.microsoft.com/office/drawing/2014/main" id="{1FB5DF16-AE32-41CF-ABA2-86E05633C9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31436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93</xdr:row>
      <xdr:rowOff>36271</xdr:rowOff>
    </xdr:from>
    <xdr:to>
      <xdr:col>5</xdr:col>
      <xdr:colOff>3400453</xdr:colOff>
      <xdr:row>93</xdr:row>
      <xdr:rowOff>2555037</xdr:rowOff>
    </xdr:to>
    <xdr:pic>
      <xdr:nvPicPr>
        <xdr:cNvPr id="11328" name="Picture 402">
          <a:extLst>
            <a:ext uri="{FF2B5EF4-FFF2-40B4-BE49-F238E27FC236}">
              <a16:creationId xmlns:a16="http://schemas.microsoft.com/office/drawing/2014/main" id="{E0BCCDDA-8D59-4527-80D7-7D010F7C323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34027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93</xdr:row>
      <xdr:rowOff>36271</xdr:rowOff>
    </xdr:from>
    <xdr:to>
      <xdr:col>10</xdr:col>
      <xdr:colOff>3400453</xdr:colOff>
      <xdr:row>93</xdr:row>
      <xdr:rowOff>2555037</xdr:rowOff>
    </xdr:to>
    <xdr:pic>
      <xdr:nvPicPr>
        <xdr:cNvPr id="11329" name="Picture 403">
          <a:extLst>
            <a:ext uri="{FF2B5EF4-FFF2-40B4-BE49-F238E27FC236}">
              <a16:creationId xmlns:a16="http://schemas.microsoft.com/office/drawing/2014/main" id="{26F39ECE-80B6-4A04-9D9F-947FDB57091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34027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94</xdr:row>
      <xdr:rowOff>36271</xdr:rowOff>
    </xdr:from>
    <xdr:to>
      <xdr:col>5</xdr:col>
      <xdr:colOff>3400453</xdr:colOff>
      <xdr:row>94</xdr:row>
      <xdr:rowOff>2555037</xdr:rowOff>
    </xdr:to>
    <xdr:pic>
      <xdr:nvPicPr>
        <xdr:cNvPr id="11330" name="Picture 404">
          <a:extLst>
            <a:ext uri="{FF2B5EF4-FFF2-40B4-BE49-F238E27FC236}">
              <a16:creationId xmlns:a16="http://schemas.microsoft.com/office/drawing/2014/main" id="{46291A80-7DAE-4E8B-819E-61F6B4FCFEC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36618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94</xdr:row>
      <xdr:rowOff>36271</xdr:rowOff>
    </xdr:from>
    <xdr:to>
      <xdr:col>10</xdr:col>
      <xdr:colOff>3400453</xdr:colOff>
      <xdr:row>94</xdr:row>
      <xdr:rowOff>2555037</xdr:rowOff>
    </xdr:to>
    <xdr:pic>
      <xdr:nvPicPr>
        <xdr:cNvPr id="11331" name="Picture 405">
          <a:extLst>
            <a:ext uri="{FF2B5EF4-FFF2-40B4-BE49-F238E27FC236}">
              <a16:creationId xmlns:a16="http://schemas.microsoft.com/office/drawing/2014/main" id="{593D2500-504A-4E5D-BF51-D2E09FB0EBC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36618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95</xdr:row>
      <xdr:rowOff>36271</xdr:rowOff>
    </xdr:from>
    <xdr:to>
      <xdr:col>5</xdr:col>
      <xdr:colOff>3400453</xdr:colOff>
      <xdr:row>95</xdr:row>
      <xdr:rowOff>2555037</xdr:rowOff>
    </xdr:to>
    <xdr:pic>
      <xdr:nvPicPr>
        <xdr:cNvPr id="11332" name="Picture 406">
          <a:extLst>
            <a:ext uri="{FF2B5EF4-FFF2-40B4-BE49-F238E27FC236}">
              <a16:creationId xmlns:a16="http://schemas.microsoft.com/office/drawing/2014/main" id="{9498B8D0-1D26-4C3E-8E93-D23A40CD06F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39209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95</xdr:row>
      <xdr:rowOff>36271</xdr:rowOff>
    </xdr:from>
    <xdr:to>
      <xdr:col>10</xdr:col>
      <xdr:colOff>3400453</xdr:colOff>
      <xdr:row>95</xdr:row>
      <xdr:rowOff>2555037</xdr:rowOff>
    </xdr:to>
    <xdr:pic>
      <xdr:nvPicPr>
        <xdr:cNvPr id="11333" name="Picture 407">
          <a:extLst>
            <a:ext uri="{FF2B5EF4-FFF2-40B4-BE49-F238E27FC236}">
              <a16:creationId xmlns:a16="http://schemas.microsoft.com/office/drawing/2014/main" id="{907C946C-EABB-4329-B4D7-1BE28856350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39209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96</xdr:row>
      <xdr:rowOff>36271</xdr:rowOff>
    </xdr:from>
    <xdr:to>
      <xdr:col>5</xdr:col>
      <xdr:colOff>3400453</xdr:colOff>
      <xdr:row>96</xdr:row>
      <xdr:rowOff>2555037</xdr:rowOff>
    </xdr:to>
    <xdr:pic>
      <xdr:nvPicPr>
        <xdr:cNvPr id="11334" name="Picture 408">
          <a:extLst>
            <a:ext uri="{FF2B5EF4-FFF2-40B4-BE49-F238E27FC236}">
              <a16:creationId xmlns:a16="http://schemas.microsoft.com/office/drawing/2014/main" id="{19622890-0406-4B40-97E6-093FA956A15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41799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96</xdr:row>
      <xdr:rowOff>36271</xdr:rowOff>
    </xdr:from>
    <xdr:to>
      <xdr:col>10</xdr:col>
      <xdr:colOff>3400453</xdr:colOff>
      <xdr:row>96</xdr:row>
      <xdr:rowOff>2555037</xdr:rowOff>
    </xdr:to>
    <xdr:pic>
      <xdr:nvPicPr>
        <xdr:cNvPr id="11335" name="Picture 409">
          <a:extLst>
            <a:ext uri="{FF2B5EF4-FFF2-40B4-BE49-F238E27FC236}">
              <a16:creationId xmlns:a16="http://schemas.microsoft.com/office/drawing/2014/main" id="{9BA01C0A-90B8-43BD-A8CC-DD363195341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41799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97</xdr:row>
      <xdr:rowOff>36271</xdr:rowOff>
    </xdr:from>
    <xdr:to>
      <xdr:col>5</xdr:col>
      <xdr:colOff>3400453</xdr:colOff>
      <xdr:row>97</xdr:row>
      <xdr:rowOff>2555037</xdr:rowOff>
    </xdr:to>
    <xdr:pic>
      <xdr:nvPicPr>
        <xdr:cNvPr id="11336" name="Picture 414">
          <a:extLst>
            <a:ext uri="{FF2B5EF4-FFF2-40B4-BE49-F238E27FC236}">
              <a16:creationId xmlns:a16="http://schemas.microsoft.com/office/drawing/2014/main" id="{54E75777-44C4-4A51-9B7A-F94F7A5A5A5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44390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97</xdr:row>
      <xdr:rowOff>36271</xdr:rowOff>
    </xdr:from>
    <xdr:to>
      <xdr:col>10</xdr:col>
      <xdr:colOff>3400453</xdr:colOff>
      <xdr:row>97</xdr:row>
      <xdr:rowOff>2555037</xdr:rowOff>
    </xdr:to>
    <xdr:pic>
      <xdr:nvPicPr>
        <xdr:cNvPr id="11337" name="Picture 415">
          <a:extLst>
            <a:ext uri="{FF2B5EF4-FFF2-40B4-BE49-F238E27FC236}">
              <a16:creationId xmlns:a16="http://schemas.microsoft.com/office/drawing/2014/main" id="{3F472B9A-722C-405B-9C90-A7C91669EFE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44390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98</xdr:row>
      <xdr:rowOff>36271</xdr:rowOff>
    </xdr:from>
    <xdr:to>
      <xdr:col>5</xdr:col>
      <xdr:colOff>3400453</xdr:colOff>
      <xdr:row>98</xdr:row>
      <xdr:rowOff>2555037</xdr:rowOff>
    </xdr:to>
    <xdr:pic>
      <xdr:nvPicPr>
        <xdr:cNvPr id="11338" name="Picture 416">
          <a:extLst>
            <a:ext uri="{FF2B5EF4-FFF2-40B4-BE49-F238E27FC236}">
              <a16:creationId xmlns:a16="http://schemas.microsoft.com/office/drawing/2014/main" id="{EE137DC8-C0A4-42BE-9DEE-11C150AE3EE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46981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98</xdr:row>
      <xdr:rowOff>36271</xdr:rowOff>
    </xdr:from>
    <xdr:to>
      <xdr:col>10</xdr:col>
      <xdr:colOff>3400453</xdr:colOff>
      <xdr:row>98</xdr:row>
      <xdr:rowOff>2555037</xdr:rowOff>
    </xdr:to>
    <xdr:pic>
      <xdr:nvPicPr>
        <xdr:cNvPr id="11339" name="Picture 417">
          <a:extLst>
            <a:ext uri="{FF2B5EF4-FFF2-40B4-BE49-F238E27FC236}">
              <a16:creationId xmlns:a16="http://schemas.microsoft.com/office/drawing/2014/main" id="{ACA03A1C-6BB2-4721-B797-84AB75CF03E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46981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99</xdr:row>
      <xdr:rowOff>36271</xdr:rowOff>
    </xdr:from>
    <xdr:to>
      <xdr:col>5</xdr:col>
      <xdr:colOff>3400453</xdr:colOff>
      <xdr:row>99</xdr:row>
      <xdr:rowOff>2555037</xdr:rowOff>
    </xdr:to>
    <xdr:pic>
      <xdr:nvPicPr>
        <xdr:cNvPr id="11340" name="Picture 420">
          <a:extLst>
            <a:ext uri="{FF2B5EF4-FFF2-40B4-BE49-F238E27FC236}">
              <a16:creationId xmlns:a16="http://schemas.microsoft.com/office/drawing/2014/main" id="{BC69DE4B-D144-486C-8EE7-4BC34CCDDE0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49572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99</xdr:row>
      <xdr:rowOff>36271</xdr:rowOff>
    </xdr:from>
    <xdr:to>
      <xdr:col>10</xdr:col>
      <xdr:colOff>3400453</xdr:colOff>
      <xdr:row>99</xdr:row>
      <xdr:rowOff>2555037</xdr:rowOff>
    </xdr:to>
    <xdr:pic>
      <xdr:nvPicPr>
        <xdr:cNvPr id="11341" name="Picture 421">
          <a:extLst>
            <a:ext uri="{FF2B5EF4-FFF2-40B4-BE49-F238E27FC236}">
              <a16:creationId xmlns:a16="http://schemas.microsoft.com/office/drawing/2014/main" id="{1B6C334C-D1EE-42A1-B564-D38EFB71B8B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49572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100</xdr:row>
      <xdr:rowOff>36271</xdr:rowOff>
    </xdr:from>
    <xdr:to>
      <xdr:col>5</xdr:col>
      <xdr:colOff>3400453</xdr:colOff>
      <xdr:row>100</xdr:row>
      <xdr:rowOff>2555037</xdr:rowOff>
    </xdr:to>
    <xdr:pic>
      <xdr:nvPicPr>
        <xdr:cNvPr id="11342" name="Picture 422">
          <a:extLst>
            <a:ext uri="{FF2B5EF4-FFF2-40B4-BE49-F238E27FC236}">
              <a16:creationId xmlns:a16="http://schemas.microsoft.com/office/drawing/2014/main" id="{3258B1F1-9DD1-47FF-B324-48019A5D1CD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52163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100</xdr:row>
      <xdr:rowOff>36271</xdr:rowOff>
    </xdr:from>
    <xdr:to>
      <xdr:col>10</xdr:col>
      <xdr:colOff>3400453</xdr:colOff>
      <xdr:row>100</xdr:row>
      <xdr:rowOff>2555037</xdr:rowOff>
    </xdr:to>
    <xdr:pic>
      <xdr:nvPicPr>
        <xdr:cNvPr id="11343" name="Picture 423">
          <a:extLst>
            <a:ext uri="{FF2B5EF4-FFF2-40B4-BE49-F238E27FC236}">
              <a16:creationId xmlns:a16="http://schemas.microsoft.com/office/drawing/2014/main" id="{C230A080-6D47-4F7C-9EED-163C318F3B7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52163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101</xdr:row>
      <xdr:rowOff>36271</xdr:rowOff>
    </xdr:from>
    <xdr:to>
      <xdr:col>5</xdr:col>
      <xdr:colOff>3400453</xdr:colOff>
      <xdr:row>101</xdr:row>
      <xdr:rowOff>2555037</xdr:rowOff>
    </xdr:to>
    <xdr:pic>
      <xdr:nvPicPr>
        <xdr:cNvPr id="11344" name="Picture 426">
          <a:extLst>
            <a:ext uri="{FF2B5EF4-FFF2-40B4-BE49-F238E27FC236}">
              <a16:creationId xmlns:a16="http://schemas.microsoft.com/office/drawing/2014/main" id="{E1F1A377-B6A1-4A2C-9CA6-658D5646F1E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54753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101</xdr:row>
      <xdr:rowOff>36271</xdr:rowOff>
    </xdr:from>
    <xdr:to>
      <xdr:col>10</xdr:col>
      <xdr:colOff>3400453</xdr:colOff>
      <xdr:row>101</xdr:row>
      <xdr:rowOff>2555037</xdr:rowOff>
    </xdr:to>
    <xdr:pic>
      <xdr:nvPicPr>
        <xdr:cNvPr id="11345" name="Picture 427">
          <a:extLst>
            <a:ext uri="{FF2B5EF4-FFF2-40B4-BE49-F238E27FC236}">
              <a16:creationId xmlns:a16="http://schemas.microsoft.com/office/drawing/2014/main" id="{D0F3AFD0-FFD3-49A2-9D07-806A2595466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54753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102</xdr:row>
      <xdr:rowOff>36271</xdr:rowOff>
    </xdr:from>
    <xdr:to>
      <xdr:col>5</xdr:col>
      <xdr:colOff>3400453</xdr:colOff>
      <xdr:row>102</xdr:row>
      <xdr:rowOff>2555037</xdr:rowOff>
    </xdr:to>
    <xdr:pic>
      <xdr:nvPicPr>
        <xdr:cNvPr id="11346" name="Picture 428">
          <a:extLst>
            <a:ext uri="{FF2B5EF4-FFF2-40B4-BE49-F238E27FC236}">
              <a16:creationId xmlns:a16="http://schemas.microsoft.com/office/drawing/2014/main" id="{FA776BA2-FF1B-4C14-82BF-F98E875666A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57344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102</xdr:row>
      <xdr:rowOff>36271</xdr:rowOff>
    </xdr:from>
    <xdr:to>
      <xdr:col>10</xdr:col>
      <xdr:colOff>3400453</xdr:colOff>
      <xdr:row>102</xdr:row>
      <xdr:rowOff>2555037</xdr:rowOff>
    </xdr:to>
    <xdr:pic>
      <xdr:nvPicPr>
        <xdr:cNvPr id="11347" name="Picture 429">
          <a:extLst>
            <a:ext uri="{FF2B5EF4-FFF2-40B4-BE49-F238E27FC236}">
              <a16:creationId xmlns:a16="http://schemas.microsoft.com/office/drawing/2014/main" id="{7B081798-2BD5-45BB-B3F8-577BE2F86EC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57344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103</xdr:row>
      <xdr:rowOff>36271</xdr:rowOff>
    </xdr:from>
    <xdr:to>
      <xdr:col>5</xdr:col>
      <xdr:colOff>3400453</xdr:colOff>
      <xdr:row>103</xdr:row>
      <xdr:rowOff>2555037</xdr:rowOff>
    </xdr:to>
    <xdr:pic>
      <xdr:nvPicPr>
        <xdr:cNvPr id="11348" name="Picture 430">
          <a:extLst>
            <a:ext uri="{FF2B5EF4-FFF2-40B4-BE49-F238E27FC236}">
              <a16:creationId xmlns:a16="http://schemas.microsoft.com/office/drawing/2014/main" id="{AE90614F-272C-46A1-B0B3-22C212C1127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59935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103</xdr:row>
      <xdr:rowOff>36271</xdr:rowOff>
    </xdr:from>
    <xdr:to>
      <xdr:col>10</xdr:col>
      <xdr:colOff>3400453</xdr:colOff>
      <xdr:row>103</xdr:row>
      <xdr:rowOff>2555037</xdr:rowOff>
    </xdr:to>
    <xdr:pic>
      <xdr:nvPicPr>
        <xdr:cNvPr id="11349" name="Picture 431">
          <a:extLst>
            <a:ext uri="{FF2B5EF4-FFF2-40B4-BE49-F238E27FC236}">
              <a16:creationId xmlns:a16="http://schemas.microsoft.com/office/drawing/2014/main" id="{AE87425B-D23E-45BD-832D-64F92F40A67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59935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104</xdr:row>
      <xdr:rowOff>36271</xdr:rowOff>
    </xdr:from>
    <xdr:to>
      <xdr:col>5</xdr:col>
      <xdr:colOff>3400453</xdr:colOff>
      <xdr:row>104</xdr:row>
      <xdr:rowOff>2555037</xdr:rowOff>
    </xdr:to>
    <xdr:pic>
      <xdr:nvPicPr>
        <xdr:cNvPr id="11350" name="Picture 434">
          <a:extLst>
            <a:ext uri="{FF2B5EF4-FFF2-40B4-BE49-F238E27FC236}">
              <a16:creationId xmlns:a16="http://schemas.microsoft.com/office/drawing/2014/main" id="{F455921B-4D03-4CE2-A6CC-D5A6B5257FD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62526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104</xdr:row>
      <xdr:rowOff>36271</xdr:rowOff>
    </xdr:from>
    <xdr:to>
      <xdr:col>10</xdr:col>
      <xdr:colOff>3400453</xdr:colOff>
      <xdr:row>104</xdr:row>
      <xdr:rowOff>2555037</xdr:rowOff>
    </xdr:to>
    <xdr:pic>
      <xdr:nvPicPr>
        <xdr:cNvPr id="11351" name="Picture 435">
          <a:extLst>
            <a:ext uri="{FF2B5EF4-FFF2-40B4-BE49-F238E27FC236}">
              <a16:creationId xmlns:a16="http://schemas.microsoft.com/office/drawing/2014/main" id="{2D03F6E7-8671-403C-A142-E2F4CB01B71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62526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105</xdr:row>
      <xdr:rowOff>36271</xdr:rowOff>
    </xdr:from>
    <xdr:to>
      <xdr:col>5</xdr:col>
      <xdr:colOff>3400453</xdr:colOff>
      <xdr:row>105</xdr:row>
      <xdr:rowOff>2555037</xdr:rowOff>
    </xdr:to>
    <xdr:pic>
      <xdr:nvPicPr>
        <xdr:cNvPr id="11352" name="Picture 436">
          <a:extLst>
            <a:ext uri="{FF2B5EF4-FFF2-40B4-BE49-F238E27FC236}">
              <a16:creationId xmlns:a16="http://schemas.microsoft.com/office/drawing/2014/main" id="{44DC9B4A-7F07-4CBE-9394-8723087AE37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65117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105</xdr:row>
      <xdr:rowOff>36271</xdr:rowOff>
    </xdr:from>
    <xdr:to>
      <xdr:col>10</xdr:col>
      <xdr:colOff>3400453</xdr:colOff>
      <xdr:row>105</xdr:row>
      <xdr:rowOff>2555037</xdr:rowOff>
    </xdr:to>
    <xdr:pic>
      <xdr:nvPicPr>
        <xdr:cNvPr id="11353" name="Picture 437">
          <a:extLst>
            <a:ext uri="{FF2B5EF4-FFF2-40B4-BE49-F238E27FC236}">
              <a16:creationId xmlns:a16="http://schemas.microsoft.com/office/drawing/2014/main" id="{BA8F2057-7F89-4CBD-8EC1-1492042CC3C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65117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106</xdr:row>
      <xdr:rowOff>36271</xdr:rowOff>
    </xdr:from>
    <xdr:to>
      <xdr:col>5</xdr:col>
      <xdr:colOff>3400453</xdr:colOff>
      <xdr:row>106</xdr:row>
      <xdr:rowOff>2555037</xdr:rowOff>
    </xdr:to>
    <xdr:pic>
      <xdr:nvPicPr>
        <xdr:cNvPr id="11354" name="Picture 440">
          <a:extLst>
            <a:ext uri="{FF2B5EF4-FFF2-40B4-BE49-F238E27FC236}">
              <a16:creationId xmlns:a16="http://schemas.microsoft.com/office/drawing/2014/main" id="{F80A275E-A584-4398-9DD6-6DA77CCCEAD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67707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106</xdr:row>
      <xdr:rowOff>36271</xdr:rowOff>
    </xdr:from>
    <xdr:to>
      <xdr:col>10</xdr:col>
      <xdr:colOff>3400453</xdr:colOff>
      <xdr:row>106</xdr:row>
      <xdr:rowOff>2555037</xdr:rowOff>
    </xdr:to>
    <xdr:pic>
      <xdr:nvPicPr>
        <xdr:cNvPr id="11355" name="Picture 441">
          <a:extLst>
            <a:ext uri="{FF2B5EF4-FFF2-40B4-BE49-F238E27FC236}">
              <a16:creationId xmlns:a16="http://schemas.microsoft.com/office/drawing/2014/main" id="{EDFB68D6-FBEE-47F6-984A-11C6A61A629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67707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107</xdr:row>
      <xdr:rowOff>36271</xdr:rowOff>
    </xdr:from>
    <xdr:to>
      <xdr:col>5</xdr:col>
      <xdr:colOff>3400453</xdr:colOff>
      <xdr:row>107</xdr:row>
      <xdr:rowOff>2555037</xdr:rowOff>
    </xdr:to>
    <xdr:pic>
      <xdr:nvPicPr>
        <xdr:cNvPr id="11356" name="Picture 444">
          <a:extLst>
            <a:ext uri="{FF2B5EF4-FFF2-40B4-BE49-F238E27FC236}">
              <a16:creationId xmlns:a16="http://schemas.microsoft.com/office/drawing/2014/main" id="{3AA3ED0A-A85B-4861-A8CF-EAE2C869849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70298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107</xdr:row>
      <xdr:rowOff>36271</xdr:rowOff>
    </xdr:from>
    <xdr:to>
      <xdr:col>10</xdr:col>
      <xdr:colOff>3400453</xdr:colOff>
      <xdr:row>107</xdr:row>
      <xdr:rowOff>2555037</xdr:rowOff>
    </xdr:to>
    <xdr:pic>
      <xdr:nvPicPr>
        <xdr:cNvPr id="11357" name="Picture 445">
          <a:extLst>
            <a:ext uri="{FF2B5EF4-FFF2-40B4-BE49-F238E27FC236}">
              <a16:creationId xmlns:a16="http://schemas.microsoft.com/office/drawing/2014/main" id="{AEA3584D-EC97-4922-99BF-D6E25BCA971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70298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108</xdr:row>
      <xdr:rowOff>36271</xdr:rowOff>
    </xdr:from>
    <xdr:to>
      <xdr:col>5</xdr:col>
      <xdr:colOff>3400453</xdr:colOff>
      <xdr:row>108</xdr:row>
      <xdr:rowOff>2555037</xdr:rowOff>
    </xdr:to>
    <xdr:pic>
      <xdr:nvPicPr>
        <xdr:cNvPr id="11358" name="Picture 448">
          <a:extLst>
            <a:ext uri="{FF2B5EF4-FFF2-40B4-BE49-F238E27FC236}">
              <a16:creationId xmlns:a16="http://schemas.microsoft.com/office/drawing/2014/main" id="{647776D6-7EB3-40B3-8F33-86AA8F24C8A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72889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108</xdr:row>
      <xdr:rowOff>36271</xdr:rowOff>
    </xdr:from>
    <xdr:to>
      <xdr:col>10</xdr:col>
      <xdr:colOff>3400453</xdr:colOff>
      <xdr:row>108</xdr:row>
      <xdr:rowOff>2555037</xdr:rowOff>
    </xdr:to>
    <xdr:pic>
      <xdr:nvPicPr>
        <xdr:cNvPr id="11359" name="Picture 449">
          <a:extLst>
            <a:ext uri="{FF2B5EF4-FFF2-40B4-BE49-F238E27FC236}">
              <a16:creationId xmlns:a16="http://schemas.microsoft.com/office/drawing/2014/main" id="{53D659D8-9199-4962-9600-EBBA4F96C21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72889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109</xdr:row>
      <xdr:rowOff>36271</xdr:rowOff>
    </xdr:from>
    <xdr:to>
      <xdr:col>5</xdr:col>
      <xdr:colOff>3400453</xdr:colOff>
      <xdr:row>109</xdr:row>
      <xdr:rowOff>2555037</xdr:rowOff>
    </xdr:to>
    <xdr:pic>
      <xdr:nvPicPr>
        <xdr:cNvPr id="11360" name="Picture 450">
          <a:extLst>
            <a:ext uri="{FF2B5EF4-FFF2-40B4-BE49-F238E27FC236}">
              <a16:creationId xmlns:a16="http://schemas.microsoft.com/office/drawing/2014/main" id="{0B5BFAAB-4D2B-4ADA-A378-93453A5CE6A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75480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109</xdr:row>
      <xdr:rowOff>36271</xdr:rowOff>
    </xdr:from>
    <xdr:to>
      <xdr:col>10</xdr:col>
      <xdr:colOff>3400453</xdr:colOff>
      <xdr:row>109</xdr:row>
      <xdr:rowOff>2555037</xdr:rowOff>
    </xdr:to>
    <xdr:pic>
      <xdr:nvPicPr>
        <xdr:cNvPr id="11361" name="Picture 451">
          <a:extLst>
            <a:ext uri="{FF2B5EF4-FFF2-40B4-BE49-F238E27FC236}">
              <a16:creationId xmlns:a16="http://schemas.microsoft.com/office/drawing/2014/main" id="{2445DA6F-8A22-4FD6-911D-F98E0874A1A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75480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110</xdr:row>
      <xdr:rowOff>36271</xdr:rowOff>
    </xdr:from>
    <xdr:to>
      <xdr:col>5</xdr:col>
      <xdr:colOff>3400453</xdr:colOff>
      <xdr:row>110</xdr:row>
      <xdr:rowOff>2555037</xdr:rowOff>
    </xdr:to>
    <xdr:pic>
      <xdr:nvPicPr>
        <xdr:cNvPr id="11362" name="Picture 452">
          <a:extLst>
            <a:ext uri="{FF2B5EF4-FFF2-40B4-BE49-F238E27FC236}">
              <a16:creationId xmlns:a16="http://schemas.microsoft.com/office/drawing/2014/main" id="{2D975E89-31ED-4992-82EA-E7FA387412C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78071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110</xdr:row>
      <xdr:rowOff>36271</xdr:rowOff>
    </xdr:from>
    <xdr:to>
      <xdr:col>10</xdr:col>
      <xdr:colOff>3400453</xdr:colOff>
      <xdr:row>110</xdr:row>
      <xdr:rowOff>2555037</xdr:rowOff>
    </xdr:to>
    <xdr:pic>
      <xdr:nvPicPr>
        <xdr:cNvPr id="11363" name="Picture 453">
          <a:extLst>
            <a:ext uri="{FF2B5EF4-FFF2-40B4-BE49-F238E27FC236}">
              <a16:creationId xmlns:a16="http://schemas.microsoft.com/office/drawing/2014/main" id="{7D53A9E1-5639-418B-8038-C71990E9FC6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78071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111</xdr:row>
      <xdr:rowOff>36271</xdr:rowOff>
    </xdr:from>
    <xdr:to>
      <xdr:col>5</xdr:col>
      <xdr:colOff>3400453</xdr:colOff>
      <xdr:row>111</xdr:row>
      <xdr:rowOff>2555037</xdr:rowOff>
    </xdr:to>
    <xdr:pic>
      <xdr:nvPicPr>
        <xdr:cNvPr id="11364" name="Picture 456">
          <a:extLst>
            <a:ext uri="{FF2B5EF4-FFF2-40B4-BE49-F238E27FC236}">
              <a16:creationId xmlns:a16="http://schemas.microsoft.com/office/drawing/2014/main" id="{2BE002E5-791D-40BA-B942-36E3C2C5BC7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80661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111</xdr:row>
      <xdr:rowOff>36271</xdr:rowOff>
    </xdr:from>
    <xdr:to>
      <xdr:col>10</xdr:col>
      <xdr:colOff>3400453</xdr:colOff>
      <xdr:row>111</xdr:row>
      <xdr:rowOff>2555037</xdr:rowOff>
    </xdr:to>
    <xdr:pic>
      <xdr:nvPicPr>
        <xdr:cNvPr id="11365" name="Picture 457">
          <a:extLst>
            <a:ext uri="{FF2B5EF4-FFF2-40B4-BE49-F238E27FC236}">
              <a16:creationId xmlns:a16="http://schemas.microsoft.com/office/drawing/2014/main" id="{BC06F7EA-2EF7-43EA-B148-C13C0CFEF17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80661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112</xdr:row>
      <xdr:rowOff>36271</xdr:rowOff>
    </xdr:from>
    <xdr:to>
      <xdr:col>5</xdr:col>
      <xdr:colOff>3400453</xdr:colOff>
      <xdr:row>112</xdr:row>
      <xdr:rowOff>2555037</xdr:rowOff>
    </xdr:to>
    <xdr:pic>
      <xdr:nvPicPr>
        <xdr:cNvPr id="11366" name="Picture 496">
          <a:extLst>
            <a:ext uri="{FF2B5EF4-FFF2-40B4-BE49-F238E27FC236}">
              <a16:creationId xmlns:a16="http://schemas.microsoft.com/office/drawing/2014/main" id="{31D390A9-3868-4F86-9509-0E082EB0CF9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83252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112</xdr:row>
      <xdr:rowOff>36271</xdr:rowOff>
    </xdr:from>
    <xdr:to>
      <xdr:col>10</xdr:col>
      <xdr:colOff>3400453</xdr:colOff>
      <xdr:row>112</xdr:row>
      <xdr:rowOff>2555037</xdr:rowOff>
    </xdr:to>
    <xdr:pic>
      <xdr:nvPicPr>
        <xdr:cNvPr id="11367" name="Picture 497">
          <a:extLst>
            <a:ext uri="{FF2B5EF4-FFF2-40B4-BE49-F238E27FC236}">
              <a16:creationId xmlns:a16="http://schemas.microsoft.com/office/drawing/2014/main" id="{480B15A1-F4F9-4EBC-895F-68DBD12B24F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83252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113</xdr:row>
      <xdr:rowOff>36271</xdr:rowOff>
    </xdr:from>
    <xdr:to>
      <xdr:col>5</xdr:col>
      <xdr:colOff>3400453</xdr:colOff>
      <xdr:row>113</xdr:row>
      <xdr:rowOff>2555037</xdr:rowOff>
    </xdr:to>
    <xdr:pic>
      <xdr:nvPicPr>
        <xdr:cNvPr id="11368" name="Picture 500">
          <a:extLst>
            <a:ext uri="{FF2B5EF4-FFF2-40B4-BE49-F238E27FC236}">
              <a16:creationId xmlns:a16="http://schemas.microsoft.com/office/drawing/2014/main" id="{54D5B040-CCFF-41EB-AE28-3CF9CBA6DF0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85843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113</xdr:row>
      <xdr:rowOff>36271</xdr:rowOff>
    </xdr:from>
    <xdr:to>
      <xdr:col>10</xdr:col>
      <xdr:colOff>3400453</xdr:colOff>
      <xdr:row>113</xdr:row>
      <xdr:rowOff>2555037</xdr:rowOff>
    </xdr:to>
    <xdr:pic>
      <xdr:nvPicPr>
        <xdr:cNvPr id="11369" name="Picture 501">
          <a:extLst>
            <a:ext uri="{FF2B5EF4-FFF2-40B4-BE49-F238E27FC236}">
              <a16:creationId xmlns:a16="http://schemas.microsoft.com/office/drawing/2014/main" id="{F835E26D-F961-454F-8675-C90C2CCC111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85843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114</xdr:row>
      <xdr:rowOff>36271</xdr:rowOff>
    </xdr:from>
    <xdr:to>
      <xdr:col>5</xdr:col>
      <xdr:colOff>3400453</xdr:colOff>
      <xdr:row>114</xdr:row>
      <xdr:rowOff>2555037</xdr:rowOff>
    </xdr:to>
    <xdr:pic>
      <xdr:nvPicPr>
        <xdr:cNvPr id="11370" name="Picture 511">
          <a:extLst>
            <a:ext uri="{FF2B5EF4-FFF2-40B4-BE49-F238E27FC236}">
              <a16:creationId xmlns:a16="http://schemas.microsoft.com/office/drawing/2014/main" id="{933D0B96-44C3-4F5D-A265-8FF3169C55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88434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114</xdr:row>
      <xdr:rowOff>36271</xdr:rowOff>
    </xdr:from>
    <xdr:to>
      <xdr:col>10</xdr:col>
      <xdr:colOff>3400453</xdr:colOff>
      <xdr:row>114</xdr:row>
      <xdr:rowOff>2555037</xdr:rowOff>
    </xdr:to>
    <xdr:pic>
      <xdr:nvPicPr>
        <xdr:cNvPr id="11371" name="Picture 512">
          <a:extLst>
            <a:ext uri="{FF2B5EF4-FFF2-40B4-BE49-F238E27FC236}">
              <a16:creationId xmlns:a16="http://schemas.microsoft.com/office/drawing/2014/main" id="{9EF41BDC-3BF9-40F4-BBBF-13711A30A4C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88434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115</xdr:row>
      <xdr:rowOff>36271</xdr:rowOff>
    </xdr:from>
    <xdr:to>
      <xdr:col>5</xdr:col>
      <xdr:colOff>3400453</xdr:colOff>
      <xdr:row>115</xdr:row>
      <xdr:rowOff>2555037</xdr:rowOff>
    </xdr:to>
    <xdr:pic>
      <xdr:nvPicPr>
        <xdr:cNvPr id="11372" name="Picture 515">
          <a:extLst>
            <a:ext uri="{FF2B5EF4-FFF2-40B4-BE49-F238E27FC236}">
              <a16:creationId xmlns:a16="http://schemas.microsoft.com/office/drawing/2014/main" id="{2643092F-69EC-4AF8-8B8E-FEFDF5868DD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91025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115</xdr:row>
      <xdr:rowOff>36271</xdr:rowOff>
    </xdr:from>
    <xdr:to>
      <xdr:col>10</xdr:col>
      <xdr:colOff>3400453</xdr:colOff>
      <xdr:row>115</xdr:row>
      <xdr:rowOff>2555037</xdr:rowOff>
    </xdr:to>
    <xdr:pic>
      <xdr:nvPicPr>
        <xdr:cNvPr id="11373" name="Picture 516">
          <a:extLst>
            <a:ext uri="{FF2B5EF4-FFF2-40B4-BE49-F238E27FC236}">
              <a16:creationId xmlns:a16="http://schemas.microsoft.com/office/drawing/2014/main" id="{913A0EB7-97C6-4D58-A610-D53470467FC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91025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116</xdr:row>
      <xdr:rowOff>36271</xdr:rowOff>
    </xdr:from>
    <xdr:to>
      <xdr:col>5</xdr:col>
      <xdr:colOff>3400453</xdr:colOff>
      <xdr:row>116</xdr:row>
      <xdr:rowOff>2555037</xdr:rowOff>
    </xdr:to>
    <xdr:pic>
      <xdr:nvPicPr>
        <xdr:cNvPr id="11374" name="Picture 523">
          <a:extLst>
            <a:ext uri="{FF2B5EF4-FFF2-40B4-BE49-F238E27FC236}">
              <a16:creationId xmlns:a16="http://schemas.microsoft.com/office/drawing/2014/main" id="{074BB145-95DD-4C5A-AB81-57774E5075F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93615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116</xdr:row>
      <xdr:rowOff>36271</xdr:rowOff>
    </xdr:from>
    <xdr:to>
      <xdr:col>10</xdr:col>
      <xdr:colOff>3400453</xdr:colOff>
      <xdr:row>116</xdr:row>
      <xdr:rowOff>2555037</xdr:rowOff>
    </xdr:to>
    <xdr:pic>
      <xdr:nvPicPr>
        <xdr:cNvPr id="11375" name="Picture 524">
          <a:extLst>
            <a:ext uri="{FF2B5EF4-FFF2-40B4-BE49-F238E27FC236}">
              <a16:creationId xmlns:a16="http://schemas.microsoft.com/office/drawing/2014/main" id="{B3D10764-AB64-40D7-8FAE-4FBFE4CF3B6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93615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117</xdr:row>
      <xdr:rowOff>36271</xdr:rowOff>
    </xdr:from>
    <xdr:to>
      <xdr:col>5</xdr:col>
      <xdr:colOff>3400453</xdr:colOff>
      <xdr:row>117</xdr:row>
      <xdr:rowOff>2555037</xdr:rowOff>
    </xdr:to>
    <xdr:pic>
      <xdr:nvPicPr>
        <xdr:cNvPr id="11376" name="Picture 529">
          <a:extLst>
            <a:ext uri="{FF2B5EF4-FFF2-40B4-BE49-F238E27FC236}">
              <a16:creationId xmlns:a16="http://schemas.microsoft.com/office/drawing/2014/main" id="{8F2836D9-4A38-43FA-9677-6297D44B727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96206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117</xdr:row>
      <xdr:rowOff>36271</xdr:rowOff>
    </xdr:from>
    <xdr:to>
      <xdr:col>10</xdr:col>
      <xdr:colOff>3400453</xdr:colOff>
      <xdr:row>117</xdr:row>
      <xdr:rowOff>2555037</xdr:rowOff>
    </xdr:to>
    <xdr:pic>
      <xdr:nvPicPr>
        <xdr:cNvPr id="11377" name="Picture 530">
          <a:extLst>
            <a:ext uri="{FF2B5EF4-FFF2-40B4-BE49-F238E27FC236}">
              <a16:creationId xmlns:a16="http://schemas.microsoft.com/office/drawing/2014/main" id="{C3F46E45-B41F-4815-8A6B-C1454B86130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96206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118</xdr:row>
      <xdr:rowOff>36271</xdr:rowOff>
    </xdr:from>
    <xdr:to>
      <xdr:col>5</xdr:col>
      <xdr:colOff>3400453</xdr:colOff>
      <xdr:row>118</xdr:row>
      <xdr:rowOff>2555037</xdr:rowOff>
    </xdr:to>
    <xdr:pic>
      <xdr:nvPicPr>
        <xdr:cNvPr id="11378" name="Picture 543">
          <a:extLst>
            <a:ext uri="{FF2B5EF4-FFF2-40B4-BE49-F238E27FC236}">
              <a16:creationId xmlns:a16="http://schemas.microsoft.com/office/drawing/2014/main" id="{89D5E5BC-5A4E-4155-BD4D-1EC879CE91E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98797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118</xdr:row>
      <xdr:rowOff>36271</xdr:rowOff>
    </xdr:from>
    <xdr:to>
      <xdr:col>10</xdr:col>
      <xdr:colOff>3400453</xdr:colOff>
      <xdr:row>118</xdr:row>
      <xdr:rowOff>2555037</xdr:rowOff>
    </xdr:to>
    <xdr:pic>
      <xdr:nvPicPr>
        <xdr:cNvPr id="11379" name="Picture 544">
          <a:extLst>
            <a:ext uri="{FF2B5EF4-FFF2-40B4-BE49-F238E27FC236}">
              <a16:creationId xmlns:a16="http://schemas.microsoft.com/office/drawing/2014/main" id="{A135BD0C-061B-423C-B423-214C5A2D584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98797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22412</xdr:colOff>
      <xdr:row>119</xdr:row>
      <xdr:rowOff>22411</xdr:rowOff>
    </xdr:from>
    <xdr:to>
      <xdr:col>5</xdr:col>
      <xdr:colOff>3430520</xdr:colOff>
      <xdr:row>119</xdr:row>
      <xdr:rowOff>2566146</xdr:rowOff>
    </xdr:to>
    <xdr:pic>
      <xdr:nvPicPr>
        <xdr:cNvPr id="32" name="Picture 172">
          <a:extLst>
            <a:ext uri="{FF2B5EF4-FFF2-40B4-BE49-F238E27FC236}">
              <a16:creationId xmlns:a16="http://schemas.microsoft.com/office/drawing/2014/main" id="{157CC4C9-0A47-45E8-A747-2C234EA04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1787" y="8415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22412</xdr:colOff>
      <xdr:row>119</xdr:row>
      <xdr:rowOff>22411</xdr:rowOff>
    </xdr:from>
    <xdr:to>
      <xdr:col>10</xdr:col>
      <xdr:colOff>3430520</xdr:colOff>
      <xdr:row>119</xdr:row>
      <xdr:rowOff>2566146</xdr:rowOff>
    </xdr:to>
    <xdr:pic>
      <xdr:nvPicPr>
        <xdr:cNvPr id="33" name="Picture 173">
          <a:extLst>
            <a:ext uri="{FF2B5EF4-FFF2-40B4-BE49-F238E27FC236}">
              <a16:creationId xmlns:a16="http://schemas.microsoft.com/office/drawing/2014/main" id="{3E23C1E2-9AEB-46A2-ADD8-622DE4C33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1512" y="8415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22411</xdr:colOff>
      <xdr:row>120</xdr:row>
      <xdr:rowOff>22410</xdr:rowOff>
    </xdr:from>
    <xdr:to>
      <xdr:col>5</xdr:col>
      <xdr:colOff>3430521</xdr:colOff>
      <xdr:row>120</xdr:row>
      <xdr:rowOff>2566145</xdr:rowOff>
    </xdr:to>
    <xdr:pic>
      <xdr:nvPicPr>
        <xdr:cNvPr id="34" name="Picture 174">
          <a:extLst>
            <a:ext uri="{FF2B5EF4-FFF2-40B4-BE49-F238E27FC236}">
              <a16:creationId xmlns:a16="http://schemas.microsoft.com/office/drawing/2014/main" id="{4385B525-7EB1-4ED0-83A3-8145554C8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1786" y="3432360"/>
          <a:ext cx="3408110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22411</xdr:colOff>
      <xdr:row>120</xdr:row>
      <xdr:rowOff>22410</xdr:rowOff>
    </xdr:from>
    <xdr:to>
      <xdr:col>10</xdr:col>
      <xdr:colOff>3430521</xdr:colOff>
      <xdr:row>120</xdr:row>
      <xdr:rowOff>2566145</xdr:rowOff>
    </xdr:to>
    <xdr:pic>
      <xdr:nvPicPr>
        <xdr:cNvPr id="35" name="Picture 175">
          <a:extLst>
            <a:ext uri="{FF2B5EF4-FFF2-40B4-BE49-F238E27FC236}">
              <a16:creationId xmlns:a16="http://schemas.microsoft.com/office/drawing/2014/main" id="{989EEABC-D657-48D8-BC9B-BFE1F52D2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1511" y="3432360"/>
          <a:ext cx="3408110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22412</xdr:colOff>
      <xdr:row>121</xdr:row>
      <xdr:rowOff>22411</xdr:rowOff>
    </xdr:from>
    <xdr:to>
      <xdr:col>5</xdr:col>
      <xdr:colOff>3430520</xdr:colOff>
      <xdr:row>121</xdr:row>
      <xdr:rowOff>2566146</xdr:rowOff>
    </xdr:to>
    <xdr:pic>
      <xdr:nvPicPr>
        <xdr:cNvPr id="36" name="Picture 176">
          <a:extLst>
            <a:ext uri="{FF2B5EF4-FFF2-40B4-BE49-F238E27FC236}">
              <a16:creationId xmlns:a16="http://schemas.microsoft.com/office/drawing/2014/main" id="{EC7E96E5-23B4-4549-AC84-9D5985124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1787" y="60231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22412</xdr:colOff>
      <xdr:row>121</xdr:row>
      <xdr:rowOff>22411</xdr:rowOff>
    </xdr:from>
    <xdr:to>
      <xdr:col>10</xdr:col>
      <xdr:colOff>3430520</xdr:colOff>
      <xdr:row>121</xdr:row>
      <xdr:rowOff>2566146</xdr:rowOff>
    </xdr:to>
    <xdr:pic>
      <xdr:nvPicPr>
        <xdr:cNvPr id="37" name="Picture 177">
          <a:extLst>
            <a:ext uri="{FF2B5EF4-FFF2-40B4-BE49-F238E27FC236}">
              <a16:creationId xmlns:a16="http://schemas.microsoft.com/office/drawing/2014/main" id="{877EE937-CF9A-43B1-9C0E-D1B0FF32A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1512" y="6023161"/>
          <a:ext cx="3408108" cy="25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ecnicos/Desktop/TESTE/MQ03ER_317455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Docs_Engenharia/Documentos%20Compartilhados/Engenharia/Engenharia%20Acesso%20Geral/Servi&#231;os%20de%20Campo/Inspe&#231;&#227;o/CLIENTES/TECON%20SUAPE/2021/NR-29/2349/TESTE/MQ03ER_317455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1"/>
      <sheetName val="DADOS"/>
    </sheetNames>
    <sheetDataSet>
      <sheetData sheetId="0" refreshError="1">
        <row r="1">
          <cell r="X1" t="str">
            <v>Z</v>
          </cell>
        </row>
        <row r="2">
          <cell r="X2" t="str">
            <v>A1</v>
          </cell>
        </row>
        <row r="3">
          <cell r="X3" t="str">
            <v>1A</v>
          </cell>
        </row>
        <row r="4">
          <cell r="X4" t="str">
            <v>A2</v>
          </cell>
        </row>
        <row r="5">
          <cell r="X5" t="str">
            <v>2A</v>
          </cell>
        </row>
        <row r="6">
          <cell r="X6" t="str">
            <v>A3</v>
          </cell>
        </row>
        <row r="7">
          <cell r="X7" t="str">
            <v>3A</v>
          </cell>
        </row>
        <row r="8">
          <cell r="X8" t="str">
            <v>C1</v>
          </cell>
        </row>
        <row r="9">
          <cell r="X9" t="str">
            <v>B1</v>
          </cell>
        </row>
        <row r="10">
          <cell r="X10" t="str">
            <v>1B</v>
          </cell>
        </row>
        <row r="11">
          <cell r="X11" t="str">
            <v>B2</v>
          </cell>
        </row>
        <row r="12">
          <cell r="X12" t="str">
            <v>2B</v>
          </cell>
        </row>
        <row r="13">
          <cell r="X13" t="str">
            <v>B3</v>
          </cell>
        </row>
        <row r="14">
          <cell r="X14" t="str">
            <v>3B</v>
          </cell>
        </row>
        <row r="15">
          <cell r="X15" t="str">
            <v>D1</v>
          </cell>
        </row>
        <row r="16">
          <cell r="X16" t="str">
            <v>1D</v>
          </cell>
        </row>
        <row r="17">
          <cell r="X17" t="str">
            <v>D2</v>
          </cell>
        </row>
        <row r="18">
          <cell r="X18" t="str">
            <v>2D</v>
          </cell>
        </row>
        <row r="19">
          <cell r="X19" t="str">
            <v>D3</v>
          </cell>
        </row>
        <row r="20">
          <cell r="X20" t="str">
            <v>3D</v>
          </cell>
        </row>
        <row r="21">
          <cell r="X21" t="str">
            <v>C2</v>
          </cell>
        </row>
        <row r="22">
          <cell r="X22" t="str">
            <v>C3</v>
          </cell>
        </row>
        <row r="23">
          <cell r="X23" t="str">
            <v>1C</v>
          </cell>
        </row>
        <row r="24">
          <cell r="X24" t="str">
            <v>2C</v>
          </cell>
        </row>
        <row r="25">
          <cell r="X25" t="str">
            <v>3C</v>
          </cell>
        </row>
        <row r="129">
          <cell r="X129" t="str">
            <v>Z</v>
          </cell>
        </row>
        <row r="130">
          <cell r="X130" t="str">
            <v>A</v>
          </cell>
        </row>
        <row r="131">
          <cell r="X131" t="str">
            <v>B</v>
          </cell>
        </row>
        <row r="132">
          <cell r="X132" t="str">
            <v>C</v>
          </cell>
        </row>
        <row r="133">
          <cell r="X133" t="str">
            <v>D</v>
          </cell>
        </row>
        <row r="134">
          <cell r="X134" t="str">
            <v>E</v>
          </cell>
        </row>
        <row r="135">
          <cell r="X135" t="str">
            <v>F</v>
          </cell>
        </row>
        <row r="140">
          <cell r="X140" t="str">
            <v>Nada Consta</v>
          </cell>
          <cell r="Y140" t="str">
            <v>SEM FOTO</v>
          </cell>
          <cell r="AP140" t="str">
            <v>Choque Elétrico</v>
          </cell>
          <cell r="AQ140" t="str">
            <v>Corte</v>
          </cell>
          <cell r="AR140" t="str">
            <v>Cisalhamento</v>
          </cell>
          <cell r="AS140" t="str">
            <v xml:space="preserve"> </v>
          </cell>
        </row>
        <row r="141">
          <cell r="X141" t="str">
            <v>Chicoteamento</v>
          </cell>
        </row>
        <row r="142">
          <cell r="X142" t="str">
            <v>Choque Elétrico</v>
          </cell>
        </row>
        <row r="143">
          <cell r="X143" t="str">
            <v>Cisalhamento</v>
          </cell>
        </row>
        <row r="144">
          <cell r="X144" t="str">
            <v>Corte</v>
          </cell>
        </row>
        <row r="145">
          <cell r="X145" t="str">
            <v>Enroscamento</v>
          </cell>
        </row>
        <row r="146">
          <cell r="X146" t="str">
            <v>Esmagamento</v>
          </cell>
        </row>
        <row r="147">
          <cell r="X147" t="str">
            <v>Prensamento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1"/>
    </sheetNames>
    <sheetDataSet>
      <sheetData sheetId="0">
        <row r="1">
          <cell r="X1" t="str">
            <v>Z</v>
          </cell>
        </row>
        <row r="2">
          <cell r="X2" t="str">
            <v>A1</v>
          </cell>
        </row>
        <row r="3">
          <cell r="X3" t="str">
            <v>1A</v>
          </cell>
        </row>
        <row r="4">
          <cell r="X4" t="str">
            <v>A2</v>
          </cell>
        </row>
        <row r="5">
          <cell r="X5" t="str">
            <v>2A</v>
          </cell>
        </row>
        <row r="6">
          <cell r="X6" t="str">
            <v>A3</v>
          </cell>
        </row>
        <row r="7">
          <cell r="X7" t="str">
            <v>3A</v>
          </cell>
        </row>
        <row r="8">
          <cell r="X8" t="str">
            <v>C1</v>
          </cell>
        </row>
        <row r="9">
          <cell r="X9" t="str">
            <v>B1</v>
          </cell>
        </row>
        <row r="10">
          <cell r="X10" t="str">
            <v>1B</v>
          </cell>
        </row>
        <row r="11">
          <cell r="X11" t="str">
            <v>B2</v>
          </cell>
        </row>
        <row r="12">
          <cell r="X12" t="str">
            <v>2B</v>
          </cell>
        </row>
        <row r="13">
          <cell r="X13" t="str">
            <v>B3</v>
          </cell>
        </row>
        <row r="14">
          <cell r="X14" t="str">
            <v>3B</v>
          </cell>
        </row>
        <row r="15">
          <cell r="X15" t="str">
            <v>D1</v>
          </cell>
        </row>
        <row r="16">
          <cell r="X16" t="str">
            <v>1D</v>
          </cell>
        </row>
        <row r="17">
          <cell r="X17" t="str">
            <v>D2</v>
          </cell>
        </row>
        <row r="18">
          <cell r="X18" t="str">
            <v>2D</v>
          </cell>
        </row>
        <row r="19">
          <cell r="X19" t="str">
            <v>D3</v>
          </cell>
        </row>
        <row r="20">
          <cell r="X20" t="str">
            <v>3D</v>
          </cell>
        </row>
        <row r="21">
          <cell r="X21" t="str">
            <v>C2</v>
          </cell>
        </row>
        <row r="22">
          <cell r="X22" t="str">
            <v>C3</v>
          </cell>
        </row>
        <row r="23">
          <cell r="X23" t="str">
            <v>1C</v>
          </cell>
        </row>
        <row r="24">
          <cell r="X24" t="str">
            <v>2C</v>
          </cell>
        </row>
        <row r="25">
          <cell r="X25" t="str">
            <v>3C</v>
          </cell>
        </row>
        <row r="129">
          <cell r="X129" t="str">
            <v>Z</v>
          </cell>
        </row>
        <row r="130">
          <cell r="X130" t="str">
            <v>A</v>
          </cell>
        </row>
        <row r="131">
          <cell r="X131" t="str">
            <v>B</v>
          </cell>
        </row>
        <row r="132">
          <cell r="X132" t="str">
            <v>C</v>
          </cell>
        </row>
        <row r="133">
          <cell r="X133" t="str">
            <v>D</v>
          </cell>
        </row>
        <row r="134">
          <cell r="X134" t="str">
            <v>E</v>
          </cell>
        </row>
        <row r="135">
          <cell r="X135" t="str">
            <v>F</v>
          </cell>
        </row>
        <row r="140">
          <cell r="X140" t="str">
            <v>Nada Consta</v>
          </cell>
          <cell r="Y140" t="str">
            <v>SEM FOTO</v>
          </cell>
          <cell r="AP140" t="str">
            <v>Choque Elétrico</v>
          </cell>
          <cell r="AQ140" t="str">
            <v>Corte</v>
          </cell>
          <cell r="AR140" t="str">
            <v>Cisalhamento</v>
          </cell>
          <cell r="AS140" t="str">
            <v xml:space="preserve"> </v>
          </cell>
        </row>
        <row r="141">
          <cell r="X141" t="str">
            <v>Chicoteamento</v>
          </cell>
        </row>
        <row r="142">
          <cell r="X142" t="str">
            <v>Choque Elétrico</v>
          </cell>
        </row>
        <row r="143">
          <cell r="X143" t="str">
            <v>Cisalhamento</v>
          </cell>
        </row>
        <row r="144">
          <cell r="X144" t="str">
            <v>Corte</v>
          </cell>
        </row>
        <row r="145">
          <cell r="X145" t="str">
            <v>Enroscamento</v>
          </cell>
        </row>
        <row r="146">
          <cell r="X146" t="str">
            <v>Esmagamento</v>
          </cell>
        </row>
        <row r="147">
          <cell r="X147" t="str">
            <v>Prensamento</v>
          </cell>
        </row>
      </sheetData>
    </sheetDataSet>
  </externalBook>
</externalLink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/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microsoft.com/office/2019/04/relationships/namedSheetView" Target="../namedSheetViews/namedSheetView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C3C8A-F86B-4B94-8C1C-775E9D479878}">
  <sheetPr codeName="Planilha2"/>
  <dimension ref="A1:S122"/>
  <sheetViews>
    <sheetView tabSelected="1" view="pageBreakPreview" zoomScale="40" zoomScaleNormal="100" zoomScaleSheetLayoutView="40" workbookViewId="0">
      <selection activeCell="J11" sqref="J11"/>
    </sheetView>
  </sheetViews>
  <sheetFormatPr defaultColWidth="11.42578125" defaultRowHeight="12.75" x14ac:dyDescent="0.2"/>
  <cols>
    <col min="1" max="5" width="30.7109375" style="8" customWidth="1"/>
    <col min="6" max="6" width="51.7109375" style="9" customWidth="1"/>
    <col min="7" max="9" width="30.7109375" style="8" customWidth="1"/>
    <col min="10" max="10" width="51.7109375" style="9" customWidth="1"/>
    <col min="11" max="11" width="51.7109375" style="8" customWidth="1"/>
    <col min="12" max="16384" width="11.42578125" style="8"/>
  </cols>
  <sheetData>
    <row r="1" spans="1:19" customFormat="1" ht="94.5" customHeight="1" x14ac:dyDescent="0.25">
      <c r="A1" s="28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19" customFormat="1" ht="30" customHeight="1" x14ac:dyDescent="0.25">
      <c r="A2" s="30"/>
      <c r="B2" s="31"/>
      <c r="C2" s="31"/>
      <c r="D2" s="31"/>
      <c r="E2" s="31"/>
      <c r="F2" s="31"/>
      <c r="G2" s="31"/>
      <c r="H2" s="31"/>
      <c r="I2" s="31"/>
      <c r="J2" s="31"/>
      <c r="K2" s="32"/>
    </row>
    <row r="3" spans="1:19" customFormat="1" ht="30" customHeight="1" x14ac:dyDescent="0.25">
      <c r="A3" s="18" t="s">
        <v>1</v>
      </c>
      <c r="B3" s="19"/>
      <c r="C3" s="10" t="s">
        <v>2</v>
      </c>
      <c r="D3" s="11"/>
      <c r="E3" s="11"/>
      <c r="F3" s="12"/>
      <c r="G3" s="13" t="s">
        <v>3</v>
      </c>
      <c r="H3" s="14"/>
      <c r="I3" s="33" t="s">
        <v>79</v>
      </c>
      <c r="J3" s="34"/>
      <c r="K3" s="35"/>
    </row>
    <row r="4" spans="1:19" customFormat="1" ht="30" customHeight="1" x14ac:dyDescent="0.25">
      <c r="A4" s="18" t="s">
        <v>4</v>
      </c>
      <c r="B4" s="19"/>
      <c r="C4" s="10" t="s">
        <v>5</v>
      </c>
      <c r="D4" s="11"/>
      <c r="E4" s="11"/>
      <c r="F4" s="12"/>
      <c r="G4" s="13" t="s">
        <v>6</v>
      </c>
      <c r="H4" s="14"/>
      <c r="I4" s="20" t="s">
        <v>225</v>
      </c>
      <c r="J4" s="21"/>
      <c r="K4" s="22"/>
    </row>
    <row r="5" spans="1:19" customFormat="1" ht="30" customHeight="1" x14ac:dyDescent="0.25">
      <c r="A5" s="18" t="s">
        <v>7</v>
      </c>
      <c r="B5" s="19"/>
      <c r="C5" s="23" t="s">
        <v>8</v>
      </c>
      <c r="D5" s="24"/>
      <c r="E5" s="24"/>
      <c r="F5" s="19"/>
      <c r="G5" s="13" t="s">
        <v>9</v>
      </c>
      <c r="H5" s="14"/>
      <c r="I5" s="25" t="s">
        <v>10</v>
      </c>
      <c r="J5" s="26"/>
      <c r="K5" s="27"/>
    </row>
    <row r="6" spans="1:19" customFormat="1" ht="30" customHeight="1" x14ac:dyDescent="0.25">
      <c r="A6" s="6" t="s">
        <v>11</v>
      </c>
      <c r="B6" s="5"/>
      <c r="C6" s="10" t="s">
        <v>12</v>
      </c>
      <c r="D6" s="11"/>
      <c r="E6" s="11"/>
      <c r="F6" s="12"/>
      <c r="G6" s="13" t="s">
        <v>13</v>
      </c>
      <c r="H6" s="14"/>
      <c r="I6" s="10" t="s">
        <v>14</v>
      </c>
      <c r="J6" s="11"/>
      <c r="K6" s="12"/>
    </row>
    <row r="7" spans="1:19" customFormat="1" ht="21.75" customHeight="1" x14ac:dyDescent="0.25">
      <c r="A7" s="15"/>
      <c r="B7" s="16"/>
      <c r="C7" s="16"/>
      <c r="D7" s="16"/>
      <c r="E7" s="16"/>
      <c r="F7" s="16"/>
      <c r="G7" s="16"/>
      <c r="H7" s="16"/>
      <c r="I7" s="16"/>
      <c r="J7" s="16"/>
      <c r="K7" s="17"/>
    </row>
    <row r="8" spans="1:19" s="1" customFormat="1" ht="62.25" customHeight="1" x14ac:dyDescent="0.2">
      <c r="A8" s="2" t="s">
        <v>15</v>
      </c>
      <c r="B8" s="2" t="s">
        <v>16</v>
      </c>
      <c r="C8" s="2" t="s">
        <v>17</v>
      </c>
      <c r="D8" s="2" t="s">
        <v>18</v>
      </c>
      <c r="E8" s="3" t="s">
        <v>19</v>
      </c>
      <c r="F8" s="2" t="s">
        <v>20</v>
      </c>
      <c r="G8" s="3" t="s">
        <v>21</v>
      </c>
      <c r="H8" s="3" t="s">
        <v>22</v>
      </c>
      <c r="I8" s="3" t="s">
        <v>23</v>
      </c>
      <c r="J8" s="2" t="s">
        <v>24</v>
      </c>
      <c r="K8" s="2" t="s">
        <v>25</v>
      </c>
    </row>
    <row r="9" spans="1:19" s="45" customFormat="1" ht="204" customHeight="1" x14ac:dyDescent="0.2">
      <c r="A9" s="41">
        <v>3653</v>
      </c>
      <c r="B9" s="41" t="s">
        <v>80</v>
      </c>
      <c r="C9" s="41" t="s">
        <v>221</v>
      </c>
      <c r="D9" s="41" t="s">
        <v>216</v>
      </c>
      <c r="E9" s="41">
        <v>15</v>
      </c>
      <c r="F9" s="41" t="s">
        <v>81</v>
      </c>
      <c r="G9" s="41" t="s">
        <v>82</v>
      </c>
      <c r="H9" s="41" t="s">
        <v>160</v>
      </c>
      <c r="I9" s="41">
        <v>122</v>
      </c>
      <c r="J9" s="42" t="s">
        <v>8</v>
      </c>
      <c r="K9" s="41" t="s">
        <v>81</v>
      </c>
      <c r="L9" s="43"/>
      <c r="M9" s="43"/>
      <c r="N9" s="43"/>
      <c r="O9" s="43"/>
      <c r="P9" s="43"/>
      <c r="Q9" s="43"/>
      <c r="R9" s="43" t="s">
        <v>83</v>
      </c>
      <c r="S9" s="44"/>
    </row>
    <row r="10" spans="1:19" s="1" customFormat="1" ht="204" customHeight="1" x14ac:dyDescent="0.2">
      <c r="A10" s="41">
        <v>3654</v>
      </c>
      <c r="B10" s="41" t="s">
        <v>80</v>
      </c>
      <c r="C10" s="41" t="s">
        <v>221</v>
      </c>
      <c r="D10" s="41" t="s">
        <v>217</v>
      </c>
      <c r="E10" s="41">
        <v>13</v>
      </c>
      <c r="F10" s="41" t="s">
        <v>81</v>
      </c>
      <c r="G10" s="41" t="s">
        <v>82</v>
      </c>
      <c r="H10" s="41" t="s">
        <v>160</v>
      </c>
      <c r="I10" s="41">
        <v>122</v>
      </c>
      <c r="J10" s="42" t="s">
        <v>8</v>
      </c>
      <c r="K10" s="41" t="s">
        <v>81</v>
      </c>
      <c r="L10" s="4"/>
      <c r="M10" s="4"/>
      <c r="N10" s="4"/>
      <c r="O10" s="4"/>
      <c r="P10" s="4"/>
      <c r="Q10" s="4"/>
      <c r="R10" s="4" t="s">
        <v>84</v>
      </c>
      <c r="S10" s="7"/>
    </row>
    <row r="11" spans="1:19" s="45" customFormat="1" ht="204" customHeight="1" x14ac:dyDescent="0.2">
      <c r="A11" s="41">
        <v>3655</v>
      </c>
      <c r="B11" s="41" t="s">
        <v>80</v>
      </c>
      <c r="C11" s="41" t="s">
        <v>221</v>
      </c>
      <c r="D11" s="41" t="s">
        <v>217</v>
      </c>
      <c r="E11" s="41">
        <v>12</v>
      </c>
      <c r="F11" s="41" t="s">
        <v>81</v>
      </c>
      <c r="G11" s="41" t="s">
        <v>82</v>
      </c>
      <c r="H11" s="41" t="s">
        <v>160</v>
      </c>
      <c r="I11" s="41">
        <v>122</v>
      </c>
      <c r="J11" s="42" t="s">
        <v>8</v>
      </c>
      <c r="K11" s="41" t="s">
        <v>81</v>
      </c>
      <c r="L11" s="43"/>
      <c r="M11" s="43"/>
      <c r="N11" s="43"/>
      <c r="O11" s="43"/>
      <c r="P11" s="43"/>
      <c r="Q11" s="43"/>
      <c r="R11" s="43" t="s">
        <v>85</v>
      </c>
      <c r="S11" s="44"/>
    </row>
    <row r="12" spans="1:19" s="45" customFormat="1" ht="204" customHeight="1" x14ac:dyDescent="0.2">
      <c r="A12" s="41">
        <v>3656</v>
      </c>
      <c r="B12" s="41" t="s">
        <v>80</v>
      </c>
      <c r="C12" s="41" t="s">
        <v>221</v>
      </c>
      <c r="D12" s="41" t="s">
        <v>217</v>
      </c>
      <c r="E12" s="41">
        <v>11</v>
      </c>
      <c r="F12" s="41" t="s">
        <v>81</v>
      </c>
      <c r="G12" s="41" t="s">
        <v>82</v>
      </c>
      <c r="H12" s="41" t="s">
        <v>160</v>
      </c>
      <c r="I12" s="41">
        <v>122</v>
      </c>
      <c r="J12" s="42" t="s">
        <v>8</v>
      </c>
      <c r="K12" s="41" t="s">
        <v>81</v>
      </c>
      <c r="L12" s="43"/>
      <c r="M12" s="43"/>
      <c r="N12" s="43"/>
      <c r="O12" s="43"/>
      <c r="P12" s="43"/>
      <c r="Q12" s="43"/>
      <c r="R12" s="43" t="s">
        <v>86</v>
      </c>
      <c r="S12" s="44"/>
    </row>
    <row r="13" spans="1:19" s="45" customFormat="1" ht="204" customHeight="1" x14ac:dyDescent="0.2">
      <c r="A13" s="41">
        <v>3657</v>
      </c>
      <c r="B13" s="41" t="s">
        <v>80</v>
      </c>
      <c r="C13" s="41" t="s">
        <v>221</v>
      </c>
      <c r="D13" s="41" t="s">
        <v>216</v>
      </c>
      <c r="E13" s="41">
        <v>10</v>
      </c>
      <c r="F13" s="41" t="s">
        <v>81</v>
      </c>
      <c r="G13" s="41" t="s">
        <v>82</v>
      </c>
      <c r="H13" s="41" t="s">
        <v>160</v>
      </c>
      <c r="I13" s="41">
        <v>122</v>
      </c>
      <c r="J13" s="42" t="s">
        <v>8</v>
      </c>
      <c r="K13" s="41" t="s">
        <v>81</v>
      </c>
      <c r="L13" s="43"/>
      <c r="M13" s="43"/>
      <c r="N13" s="43"/>
      <c r="O13" s="43"/>
      <c r="P13" s="43"/>
      <c r="Q13" s="43"/>
      <c r="R13" s="43" t="s">
        <v>87</v>
      </c>
      <c r="S13" s="44"/>
    </row>
    <row r="14" spans="1:19" s="45" customFormat="1" ht="204" customHeight="1" x14ac:dyDescent="0.2">
      <c r="A14" s="41">
        <v>3658</v>
      </c>
      <c r="B14" s="41" t="s">
        <v>80</v>
      </c>
      <c r="C14" s="41" t="s">
        <v>221</v>
      </c>
      <c r="D14" s="41" t="s">
        <v>216</v>
      </c>
      <c r="E14" s="41">
        <v>10</v>
      </c>
      <c r="F14" s="41" t="s">
        <v>81</v>
      </c>
      <c r="G14" s="41" t="s">
        <v>82</v>
      </c>
      <c r="H14" s="41" t="s">
        <v>160</v>
      </c>
      <c r="I14" s="41">
        <v>122</v>
      </c>
      <c r="J14" s="42" t="s">
        <v>8</v>
      </c>
      <c r="K14" s="41" t="s">
        <v>81</v>
      </c>
      <c r="L14" s="43"/>
      <c r="M14" s="43"/>
      <c r="N14" s="43"/>
      <c r="O14" s="43"/>
      <c r="P14" s="43"/>
      <c r="Q14" s="43"/>
      <c r="R14" s="43" t="s">
        <v>88</v>
      </c>
      <c r="S14" s="44"/>
    </row>
    <row r="15" spans="1:19" s="1" customFormat="1" ht="204" customHeight="1" x14ac:dyDescent="0.2">
      <c r="A15" s="41">
        <v>3659</v>
      </c>
      <c r="B15" s="41" t="s">
        <v>80</v>
      </c>
      <c r="C15" s="41" t="s">
        <v>220</v>
      </c>
      <c r="D15" s="41" t="s">
        <v>217</v>
      </c>
      <c r="E15" s="41">
        <v>8</v>
      </c>
      <c r="F15" s="41" t="s">
        <v>81</v>
      </c>
      <c r="G15" s="41" t="s">
        <v>89</v>
      </c>
      <c r="H15" s="41" t="s">
        <v>160</v>
      </c>
      <c r="I15" s="41">
        <v>122</v>
      </c>
      <c r="J15" s="42" t="s">
        <v>8</v>
      </c>
      <c r="K15" s="41" t="s">
        <v>81</v>
      </c>
      <c r="L15" s="4"/>
      <c r="M15" s="4"/>
      <c r="N15" s="4"/>
      <c r="O15" s="4"/>
      <c r="P15" s="4"/>
      <c r="Q15" s="4"/>
      <c r="R15" s="4" t="s">
        <v>90</v>
      </c>
      <c r="S15" s="7"/>
    </row>
    <row r="16" spans="1:19" s="45" customFormat="1" ht="204" customHeight="1" x14ac:dyDescent="0.2">
      <c r="A16" s="41">
        <v>3660</v>
      </c>
      <c r="B16" s="41" t="s">
        <v>80</v>
      </c>
      <c r="C16" s="41" t="s">
        <v>220</v>
      </c>
      <c r="D16" s="41" t="s">
        <v>217</v>
      </c>
      <c r="E16" s="41">
        <v>7</v>
      </c>
      <c r="F16" s="41" t="s">
        <v>81</v>
      </c>
      <c r="G16" s="41" t="s">
        <v>89</v>
      </c>
      <c r="H16" s="41" t="s">
        <v>160</v>
      </c>
      <c r="I16" s="41">
        <v>122</v>
      </c>
      <c r="J16" s="42" t="s">
        <v>8</v>
      </c>
      <c r="K16" s="41" t="s">
        <v>81</v>
      </c>
      <c r="L16" s="43"/>
      <c r="M16" s="43"/>
      <c r="N16" s="43"/>
      <c r="O16" s="43"/>
      <c r="P16" s="43"/>
      <c r="Q16" s="43"/>
      <c r="R16" s="43" t="s">
        <v>91</v>
      </c>
      <c r="S16" s="44"/>
    </row>
    <row r="17" spans="1:19" s="1" customFormat="1" ht="204" customHeight="1" x14ac:dyDescent="0.2">
      <c r="A17" s="41">
        <v>3661</v>
      </c>
      <c r="B17" s="41" t="s">
        <v>80</v>
      </c>
      <c r="C17" s="41" t="s">
        <v>220</v>
      </c>
      <c r="D17" s="41" t="s">
        <v>217</v>
      </c>
      <c r="E17" s="41">
        <v>5</v>
      </c>
      <c r="F17" s="41" t="s">
        <v>81</v>
      </c>
      <c r="G17" s="41" t="s">
        <v>92</v>
      </c>
      <c r="H17" s="41" t="s">
        <v>160</v>
      </c>
      <c r="I17" s="41">
        <v>122</v>
      </c>
      <c r="J17" s="42" t="s">
        <v>8</v>
      </c>
      <c r="K17" s="41" t="s">
        <v>81</v>
      </c>
      <c r="L17" s="4"/>
      <c r="M17" s="4"/>
      <c r="N17" s="4"/>
      <c r="O17" s="4"/>
      <c r="P17" s="4"/>
      <c r="Q17" s="4"/>
      <c r="R17" s="4" t="s">
        <v>93</v>
      </c>
      <c r="S17" s="7"/>
    </row>
    <row r="18" spans="1:19" s="1" customFormat="1" ht="204" customHeight="1" x14ac:dyDescent="0.2">
      <c r="A18" s="41">
        <v>3662</v>
      </c>
      <c r="B18" s="41" t="s">
        <v>80</v>
      </c>
      <c r="C18" s="41" t="s">
        <v>220</v>
      </c>
      <c r="D18" s="41" t="s">
        <v>216</v>
      </c>
      <c r="E18" s="41">
        <v>4</v>
      </c>
      <c r="F18" s="41" t="s">
        <v>81</v>
      </c>
      <c r="G18" s="41" t="s">
        <v>92</v>
      </c>
      <c r="H18" s="41" t="s">
        <v>160</v>
      </c>
      <c r="I18" s="41">
        <v>122</v>
      </c>
      <c r="J18" s="42" t="s">
        <v>8</v>
      </c>
      <c r="K18" s="41" t="s">
        <v>81</v>
      </c>
      <c r="L18" s="4"/>
      <c r="M18" s="4"/>
      <c r="N18" s="4"/>
      <c r="O18" s="4"/>
      <c r="P18" s="4"/>
      <c r="Q18" s="4"/>
      <c r="R18" s="4" t="s">
        <v>94</v>
      </c>
      <c r="S18" s="7"/>
    </row>
    <row r="19" spans="1:19" s="1" customFormat="1" ht="204" customHeight="1" x14ac:dyDescent="0.2">
      <c r="A19" s="41">
        <v>3663</v>
      </c>
      <c r="B19" s="41" t="s">
        <v>80</v>
      </c>
      <c r="C19" s="41" t="s">
        <v>220</v>
      </c>
      <c r="D19" s="41" t="s">
        <v>217</v>
      </c>
      <c r="E19" s="41">
        <v>4</v>
      </c>
      <c r="F19" s="41" t="s">
        <v>81</v>
      </c>
      <c r="G19" s="41" t="s">
        <v>92</v>
      </c>
      <c r="H19" s="41" t="s">
        <v>160</v>
      </c>
      <c r="I19" s="41">
        <v>122</v>
      </c>
      <c r="J19" s="42" t="s">
        <v>8</v>
      </c>
      <c r="K19" s="41" t="s">
        <v>81</v>
      </c>
      <c r="L19" s="4"/>
      <c r="M19" s="4"/>
      <c r="N19" s="4"/>
      <c r="O19" s="4"/>
      <c r="P19" s="4"/>
      <c r="Q19" s="4"/>
      <c r="R19" s="4" t="s">
        <v>95</v>
      </c>
      <c r="S19" s="7"/>
    </row>
    <row r="20" spans="1:19" s="1" customFormat="1" ht="204" customHeight="1" x14ac:dyDescent="0.2">
      <c r="A20" s="41">
        <v>3664</v>
      </c>
      <c r="B20" s="41" t="s">
        <v>80</v>
      </c>
      <c r="C20" s="41" t="s">
        <v>220</v>
      </c>
      <c r="D20" s="41" t="s">
        <v>216</v>
      </c>
      <c r="E20" s="41">
        <v>3</v>
      </c>
      <c r="F20" s="41" t="s">
        <v>81</v>
      </c>
      <c r="G20" s="41" t="s">
        <v>92</v>
      </c>
      <c r="H20" s="41" t="s">
        <v>160</v>
      </c>
      <c r="I20" s="41">
        <v>122</v>
      </c>
      <c r="J20" s="42" t="s">
        <v>8</v>
      </c>
      <c r="K20" s="41" t="s">
        <v>81</v>
      </c>
      <c r="L20" s="4"/>
      <c r="M20" s="4"/>
      <c r="N20" s="4"/>
      <c r="O20" s="4"/>
      <c r="P20" s="4"/>
      <c r="Q20" s="4"/>
      <c r="R20" s="4" t="s">
        <v>96</v>
      </c>
      <c r="S20" s="7"/>
    </row>
    <row r="21" spans="1:19" s="1" customFormat="1" ht="204" customHeight="1" x14ac:dyDescent="0.2">
      <c r="A21" s="41">
        <v>3665</v>
      </c>
      <c r="B21" s="41" t="s">
        <v>80</v>
      </c>
      <c r="C21" s="41" t="s">
        <v>220</v>
      </c>
      <c r="D21" s="41" t="s">
        <v>217</v>
      </c>
      <c r="E21" s="41">
        <v>3</v>
      </c>
      <c r="F21" s="41" t="s">
        <v>81</v>
      </c>
      <c r="G21" s="41" t="s">
        <v>92</v>
      </c>
      <c r="H21" s="41" t="s">
        <v>160</v>
      </c>
      <c r="I21" s="41">
        <v>122</v>
      </c>
      <c r="J21" s="42" t="s">
        <v>8</v>
      </c>
      <c r="K21" s="41" t="s">
        <v>81</v>
      </c>
      <c r="L21" s="4"/>
      <c r="M21" s="4"/>
      <c r="N21" s="4"/>
      <c r="O21" s="4"/>
      <c r="P21" s="4"/>
      <c r="Q21" s="4"/>
      <c r="R21" s="4" t="s">
        <v>97</v>
      </c>
      <c r="S21" s="7"/>
    </row>
    <row r="22" spans="1:19" s="1" customFormat="1" ht="204" customHeight="1" x14ac:dyDescent="0.2">
      <c r="A22" s="41">
        <v>3666</v>
      </c>
      <c r="B22" s="41" t="s">
        <v>80</v>
      </c>
      <c r="C22" s="41" t="s">
        <v>220</v>
      </c>
      <c r="D22" s="41" t="s">
        <v>217</v>
      </c>
      <c r="E22" s="41">
        <v>1</v>
      </c>
      <c r="F22" s="41" t="s">
        <v>81</v>
      </c>
      <c r="G22" s="41" t="s">
        <v>92</v>
      </c>
      <c r="H22" s="41" t="s">
        <v>160</v>
      </c>
      <c r="I22" s="41">
        <v>122</v>
      </c>
      <c r="J22" s="42" t="s">
        <v>8</v>
      </c>
      <c r="K22" s="41" t="s">
        <v>81</v>
      </c>
      <c r="L22" s="4"/>
      <c r="M22" s="4"/>
      <c r="N22" s="4"/>
      <c r="O22" s="4"/>
      <c r="P22" s="4"/>
      <c r="Q22" s="4"/>
      <c r="R22" s="4" t="s">
        <v>98</v>
      </c>
      <c r="S22" s="7"/>
    </row>
    <row r="23" spans="1:19" s="1" customFormat="1" ht="204" customHeight="1" x14ac:dyDescent="0.2">
      <c r="A23" s="41">
        <v>3667</v>
      </c>
      <c r="B23" s="41" t="s">
        <v>99</v>
      </c>
      <c r="C23" s="41" t="s">
        <v>220</v>
      </c>
      <c r="D23" s="41" t="s">
        <v>216</v>
      </c>
      <c r="E23" s="41">
        <v>16</v>
      </c>
      <c r="F23" s="41" t="s">
        <v>81</v>
      </c>
      <c r="G23" s="41" t="s">
        <v>92</v>
      </c>
      <c r="H23" s="41" t="s">
        <v>160</v>
      </c>
      <c r="I23" s="41">
        <v>121</v>
      </c>
      <c r="J23" s="42" t="s">
        <v>8</v>
      </c>
      <c r="K23" s="41" t="s">
        <v>81</v>
      </c>
      <c r="L23" s="4"/>
      <c r="M23" s="4"/>
      <c r="N23" s="4"/>
      <c r="O23" s="4"/>
      <c r="P23" s="4"/>
      <c r="Q23" s="4"/>
      <c r="R23" s="4" t="s">
        <v>100</v>
      </c>
      <c r="S23" s="7"/>
    </row>
    <row r="24" spans="1:19" s="1" customFormat="1" ht="204" customHeight="1" x14ac:dyDescent="0.2">
      <c r="A24" s="41">
        <v>3668</v>
      </c>
      <c r="B24" s="41" t="s">
        <v>99</v>
      </c>
      <c r="C24" s="41" t="s">
        <v>220</v>
      </c>
      <c r="D24" s="41" t="s">
        <v>158</v>
      </c>
      <c r="E24" s="41">
        <v>16</v>
      </c>
      <c r="F24" s="41" t="s">
        <v>81</v>
      </c>
      <c r="G24" s="41" t="s">
        <v>101</v>
      </c>
      <c r="H24" s="41" t="s">
        <v>160</v>
      </c>
      <c r="I24" s="41">
        <v>121</v>
      </c>
      <c r="J24" s="42" t="s">
        <v>8</v>
      </c>
      <c r="K24" s="41" t="s">
        <v>81</v>
      </c>
      <c r="L24" s="4"/>
      <c r="M24" s="4"/>
      <c r="N24" s="4"/>
      <c r="O24" s="4"/>
      <c r="P24" s="4"/>
      <c r="Q24" s="4"/>
      <c r="R24" s="4" t="s">
        <v>102</v>
      </c>
      <c r="S24" s="7"/>
    </row>
    <row r="25" spans="1:19" s="1" customFormat="1" ht="204" customHeight="1" x14ac:dyDescent="0.2">
      <c r="A25" s="41">
        <v>3669</v>
      </c>
      <c r="B25" s="41" t="s">
        <v>99</v>
      </c>
      <c r="C25" s="41" t="s">
        <v>220</v>
      </c>
      <c r="D25" s="41" t="s">
        <v>158</v>
      </c>
      <c r="E25" s="41">
        <v>15</v>
      </c>
      <c r="F25" s="41" t="s">
        <v>81</v>
      </c>
      <c r="G25" s="41" t="s">
        <v>101</v>
      </c>
      <c r="H25" s="41" t="s">
        <v>160</v>
      </c>
      <c r="I25" s="41">
        <v>121</v>
      </c>
      <c r="J25" s="42" t="s">
        <v>8</v>
      </c>
      <c r="K25" s="41" t="s">
        <v>81</v>
      </c>
      <c r="L25" s="4"/>
      <c r="M25" s="4"/>
      <c r="N25" s="4"/>
      <c r="O25" s="4"/>
      <c r="P25" s="4"/>
      <c r="Q25" s="4"/>
      <c r="R25" s="4" t="s">
        <v>103</v>
      </c>
      <c r="S25" s="7"/>
    </row>
    <row r="26" spans="1:19" s="1" customFormat="1" ht="204" customHeight="1" x14ac:dyDescent="0.2">
      <c r="A26" s="41">
        <v>3670</v>
      </c>
      <c r="B26" s="41" t="s">
        <v>99</v>
      </c>
      <c r="C26" s="41" t="s">
        <v>220</v>
      </c>
      <c r="D26" s="41" t="s">
        <v>216</v>
      </c>
      <c r="E26" s="41">
        <v>14</v>
      </c>
      <c r="F26" s="41" t="s">
        <v>81</v>
      </c>
      <c r="G26" s="41" t="s">
        <v>101</v>
      </c>
      <c r="H26" s="41" t="s">
        <v>160</v>
      </c>
      <c r="I26" s="41">
        <v>121</v>
      </c>
      <c r="J26" s="42" t="s">
        <v>8</v>
      </c>
      <c r="K26" s="41" t="s">
        <v>81</v>
      </c>
      <c r="L26" s="4"/>
      <c r="M26" s="4"/>
      <c r="N26" s="4"/>
      <c r="O26" s="4"/>
      <c r="P26" s="4"/>
      <c r="Q26" s="4"/>
      <c r="R26" s="4" t="s">
        <v>104</v>
      </c>
      <c r="S26" s="7"/>
    </row>
    <row r="27" spans="1:19" s="1" customFormat="1" ht="204" customHeight="1" x14ac:dyDescent="0.2">
      <c r="A27" s="41">
        <v>3671</v>
      </c>
      <c r="B27" s="41" t="s">
        <v>99</v>
      </c>
      <c r="C27" s="41" t="s">
        <v>220</v>
      </c>
      <c r="D27" s="41" t="s">
        <v>217</v>
      </c>
      <c r="E27" s="41">
        <v>4</v>
      </c>
      <c r="F27" s="41" t="s">
        <v>81</v>
      </c>
      <c r="G27" s="41" t="s">
        <v>101</v>
      </c>
      <c r="H27" s="41" t="s">
        <v>160</v>
      </c>
      <c r="I27" s="41">
        <v>121</v>
      </c>
      <c r="J27" s="42" t="s">
        <v>8</v>
      </c>
      <c r="K27" s="41" t="s">
        <v>81</v>
      </c>
      <c r="L27" s="4"/>
      <c r="M27" s="4"/>
      <c r="N27" s="4"/>
      <c r="O27" s="4"/>
      <c r="P27" s="4"/>
      <c r="Q27" s="4"/>
      <c r="R27" s="4" t="s">
        <v>105</v>
      </c>
      <c r="S27" s="7"/>
    </row>
    <row r="28" spans="1:19" s="1" customFormat="1" ht="204" customHeight="1" x14ac:dyDescent="0.2">
      <c r="A28" s="41">
        <v>3672</v>
      </c>
      <c r="B28" s="41" t="s">
        <v>99</v>
      </c>
      <c r="C28" s="41" t="s">
        <v>220</v>
      </c>
      <c r="D28" s="41" t="s">
        <v>158</v>
      </c>
      <c r="E28" s="41">
        <v>12</v>
      </c>
      <c r="F28" s="41" t="s">
        <v>81</v>
      </c>
      <c r="G28" s="41" t="s">
        <v>106</v>
      </c>
      <c r="H28" s="41" t="s">
        <v>160</v>
      </c>
      <c r="I28" s="41">
        <v>121</v>
      </c>
      <c r="J28" s="42" t="s">
        <v>8</v>
      </c>
      <c r="K28" s="41" t="s">
        <v>81</v>
      </c>
      <c r="L28" s="4"/>
      <c r="M28" s="4"/>
      <c r="N28" s="4"/>
      <c r="O28" s="4"/>
      <c r="P28" s="4"/>
      <c r="Q28" s="4"/>
      <c r="R28" s="4" t="s">
        <v>107</v>
      </c>
      <c r="S28" s="7"/>
    </row>
    <row r="29" spans="1:19" s="1" customFormat="1" ht="204" customHeight="1" x14ac:dyDescent="0.2">
      <c r="A29" s="41">
        <v>3673</v>
      </c>
      <c r="B29" s="41" t="s">
        <v>99</v>
      </c>
      <c r="C29" s="41" t="s">
        <v>220</v>
      </c>
      <c r="D29" s="41" t="s">
        <v>216</v>
      </c>
      <c r="E29" s="41">
        <v>3</v>
      </c>
      <c r="F29" s="41" t="s">
        <v>81</v>
      </c>
      <c r="G29" s="41" t="s">
        <v>106</v>
      </c>
      <c r="H29" s="41" t="s">
        <v>160</v>
      </c>
      <c r="I29" s="41">
        <v>121</v>
      </c>
      <c r="J29" s="42" t="s">
        <v>8</v>
      </c>
      <c r="K29" s="41" t="s">
        <v>81</v>
      </c>
      <c r="L29" s="4"/>
      <c r="M29" s="4"/>
      <c r="N29" s="4"/>
      <c r="O29" s="4"/>
      <c r="P29" s="4"/>
      <c r="Q29" s="4"/>
      <c r="R29" s="4" t="s">
        <v>108</v>
      </c>
      <c r="S29" s="7"/>
    </row>
    <row r="30" spans="1:19" s="1" customFormat="1" ht="204" customHeight="1" x14ac:dyDescent="0.2">
      <c r="A30" s="41">
        <v>3674</v>
      </c>
      <c r="B30" s="41" t="s">
        <v>99</v>
      </c>
      <c r="C30" s="41" t="s">
        <v>220</v>
      </c>
      <c r="D30" s="41" t="s">
        <v>158</v>
      </c>
      <c r="E30" s="41">
        <v>11</v>
      </c>
      <c r="F30" s="41" t="s">
        <v>81</v>
      </c>
      <c r="G30" s="41" t="s">
        <v>101</v>
      </c>
      <c r="H30" s="41" t="s">
        <v>160</v>
      </c>
      <c r="I30" s="41">
        <v>121</v>
      </c>
      <c r="J30" s="42" t="s">
        <v>8</v>
      </c>
      <c r="K30" s="41" t="s">
        <v>81</v>
      </c>
      <c r="L30" s="4"/>
      <c r="M30" s="4"/>
      <c r="N30" s="4"/>
      <c r="O30" s="4"/>
      <c r="P30" s="4"/>
      <c r="Q30" s="4"/>
      <c r="R30" s="4" t="s">
        <v>109</v>
      </c>
      <c r="S30" s="7"/>
    </row>
    <row r="31" spans="1:19" s="1" customFormat="1" ht="204" customHeight="1" x14ac:dyDescent="0.2">
      <c r="A31" s="41">
        <v>3675</v>
      </c>
      <c r="B31" s="41" t="s">
        <v>99</v>
      </c>
      <c r="C31" s="41" t="s">
        <v>220</v>
      </c>
      <c r="D31" s="41" t="s">
        <v>158</v>
      </c>
      <c r="E31" s="41">
        <v>10</v>
      </c>
      <c r="F31" s="41" t="s">
        <v>81</v>
      </c>
      <c r="G31" s="41" t="s">
        <v>101</v>
      </c>
      <c r="H31" s="41" t="s">
        <v>160</v>
      </c>
      <c r="I31" s="41">
        <v>121</v>
      </c>
      <c r="J31" s="42" t="s">
        <v>8</v>
      </c>
      <c r="K31" s="41" t="s">
        <v>81</v>
      </c>
      <c r="L31" s="4"/>
      <c r="M31" s="4"/>
      <c r="N31" s="4"/>
      <c r="O31" s="4"/>
      <c r="P31" s="4"/>
      <c r="Q31" s="4"/>
      <c r="R31" s="4" t="s">
        <v>110</v>
      </c>
      <c r="S31" s="7"/>
    </row>
    <row r="32" spans="1:19" s="1" customFormat="1" ht="204" customHeight="1" x14ac:dyDescent="0.2">
      <c r="A32" s="41">
        <v>3676</v>
      </c>
      <c r="B32" s="41" t="s">
        <v>99</v>
      </c>
      <c r="C32" s="41" t="s">
        <v>220</v>
      </c>
      <c r="D32" s="41" t="s">
        <v>158</v>
      </c>
      <c r="E32" s="41">
        <v>9</v>
      </c>
      <c r="F32" s="41" t="s">
        <v>81</v>
      </c>
      <c r="G32" s="41" t="s">
        <v>101</v>
      </c>
      <c r="H32" s="41" t="s">
        <v>160</v>
      </c>
      <c r="I32" s="41">
        <v>121</v>
      </c>
      <c r="J32" s="42" t="s">
        <v>8</v>
      </c>
      <c r="K32" s="41" t="s">
        <v>81</v>
      </c>
      <c r="L32" s="4"/>
      <c r="M32" s="4"/>
      <c r="N32" s="4"/>
      <c r="O32" s="4"/>
      <c r="P32" s="4"/>
      <c r="Q32" s="4"/>
      <c r="R32" s="4" t="s">
        <v>111</v>
      </c>
      <c r="S32" s="7"/>
    </row>
    <row r="33" spans="1:19" s="1" customFormat="1" ht="204" customHeight="1" x14ac:dyDescent="0.2">
      <c r="A33" s="41">
        <v>3677</v>
      </c>
      <c r="B33" s="41" t="s">
        <v>99</v>
      </c>
      <c r="C33" s="41" t="s">
        <v>220</v>
      </c>
      <c r="D33" s="41" t="s">
        <v>158</v>
      </c>
      <c r="E33" s="41">
        <v>8</v>
      </c>
      <c r="F33" s="41" t="s">
        <v>81</v>
      </c>
      <c r="G33" s="41" t="s">
        <v>112</v>
      </c>
      <c r="H33" s="41" t="s">
        <v>160</v>
      </c>
      <c r="I33" s="41">
        <v>121</v>
      </c>
      <c r="J33" s="42" t="s">
        <v>8</v>
      </c>
      <c r="K33" s="41" t="s">
        <v>81</v>
      </c>
      <c r="L33" s="4"/>
      <c r="M33" s="4"/>
      <c r="N33" s="4"/>
      <c r="O33" s="4"/>
      <c r="P33" s="4"/>
      <c r="Q33" s="4"/>
      <c r="R33" s="4" t="s">
        <v>113</v>
      </c>
      <c r="S33" s="7"/>
    </row>
    <row r="34" spans="1:19" s="1" customFormat="1" ht="204" customHeight="1" x14ac:dyDescent="0.2">
      <c r="A34" s="41">
        <v>3678</v>
      </c>
      <c r="B34" s="41" t="s">
        <v>99</v>
      </c>
      <c r="C34" s="41" t="s">
        <v>220</v>
      </c>
      <c r="D34" s="41" t="s">
        <v>158</v>
      </c>
      <c r="E34" s="41">
        <v>7</v>
      </c>
      <c r="F34" s="41" t="s">
        <v>81</v>
      </c>
      <c r="G34" s="41" t="s">
        <v>112</v>
      </c>
      <c r="H34" s="41" t="s">
        <v>160</v>
      </c>
      <c r="I34" s="41">
        <v>121</v>
      </c>
      <c r="J34" s="42" t="s">
        <v>8</v>
      </c>
      <c r="K34" s="41" t="s">
        <v>81</v>
      </c>
      <c r="L34" s="4"/>
      <c r="M34" s="4"/>
      <c r="N34" s="4"/>
      <c r="O34" s="4"/>
      <c r="P34" s="4"/>
      <c r="Q34" s="4"/>
      <c r="R34" s="4" t="s">
        <v>114</v>
      </c>
      <c r="S34" s="7"/>
    </row>
    <row r="35" spans="1:19" s="1" customFormat="1" ht="204" customHeight="1" x14ac:dyDescent="0.2">
      <c r="A35" s="41">
        <v>3679</v>
      </c>
      <c r="B35" s="41" t="s">
        <v>99</v>
      </c>
      <c r="C35" s="41" t="s">
        <v>220</v>
      </c>
      <c r="D35" s="41" t="s">
        <v>216</v>
      </c>
      <c r="E35" s="41">
        <v>11</v>
      </c>
      <c r="F35" s="41" t="s">
        <v>81</v>
      </c>
      <c r="G35" s="41" t="s">
        <v>112</v>
      </c>
      <c r="H35" s="41" t="s">
        <v>160</v>
      </c>
      <c r="I35" s="41">
        <v>121</v>
      </c>
      <c r="J35" s="42" t="s">
        <v>8</v>
      </c>
      <c r="K35" s="41" t="s">
        <v>81</v>
      </c>
      <c r="L35" s="4"/>
      <c r="M35" s="4"/>
      <c r="N35" s="4"/>
      <c r="O35" s="4"/>
      <c r="P35" s="4"/>
      <c r="Q35" s="4"/>
      <c r="R35" s="4" t="s">
        <v>115</v>
      </c>
      <c r="S35" s="7"/>
    </row>
    <row r="36" spans="1:19" s="1" customFormat="1" ht="204" customHeight="1" x14ac:dyDescent="0.2">
      <c r="A36" s="41">
        <v>3680</v>
      </c>
      <c r="B36" s="41" t="s">
        <v>99</v>
      </c>
      <c r="C36" s="41" t="s">
        <v>220</v>
      </c>
      <c r="D36" s="41" t="s">
        <v>216</v>
      </c>
      <c r="E36" s="41">
        <v>11</v>
      </c>
      <c r="F36" s="41" t="s">
        <v>81</v>
      </c>
      <c r="G36" s="41" t="s">
        <v>112</v>
      </c>
      <c r="H36" s="41" t="s">
        <v>160</v>
      </c>
      <c r="I36" s="41">
        <v>121</v>
      </c>
      <c r="J36" s="42" t="s">
        <v>8</v>
      </c>
      <c r="K36" s="41" t="s">
        <v>81</v>
      </c>
      <c r="L36" s="4"/>
      <c r="M36" s="4"/>
      <c r="N36" s="4"/>
      <c r="O36" s="4"/>
      <c r="P36" s="4"/>
      <c r="Q36" s="4"/>
      <c r="R36" s="4" t="s">
        <v>116</v>
      </c>
      <c r="S36" s="7"/>
    </row>
    <row r="37" spans="1:19" s="1" customFormat="1" ht="204" customHeight="1" x14ac:dyDescent="0.2">
      <c r="A37" s="41">
        <v>3681</v>
      </c>
      <c r="B37" s="41" t="s">
        <v>99</v>
      </c>
      <c r="C37" s="41" t="s">
        <v>220</v>
      </c>
      <c r="D37" s="41" t="s">
        <v>216</v>
      </c>
      <c r="E37" s="41">
        <v>6</v>
      </c>
      <c r="F37" s="41" t="s">
        <v>81</v>
      </c>
      <c r="G37" s="41" t="s">
        <v>117</v>
      </c>
      <c r="H37" s="41" t="s">
        <v>160</v>
      </c>
      <c r="I37" s="41">
        <v>121</v>
      </c>
      <c r="J37" s="42" t="s">
        <v>8</v>
      </c>
      <c r="K37" s="41" t="s">
        <v>81</v>
      </c>
      <c r="L37" s="4"/>
      <c r="M37" s="4"/>
      <c r="N37" s="4"/>
      <c r="O37" s="4"/>
      <c r="P37" s="4"/>
      <c r="Q37" s="4"/>
      <c r="R37" s="4" t="s">
        <v>118</v>
      </c>
      <c r="S37" s="7"/>
    </row>
    <row r="38" spans="1:19" s="1" customFormat="1" ht="204" customHeight="1" x14ac:dyDescent="0.2">
      <c r="A38" s="41">
        <v>3682</v>
      </c>
      <c r="B38" s="41" t="s">
        <v>99</v>
      </c>
      <c r="C38" s="41" t="s">
        <v>220</v>
      </c>
      <c r="D38" s="41" t="s">
        <v>217</v>
      </c>
      <c r="E38" s="41">
        <v>3</v>
      </c>
      <c r="F38" s="41" t="s">
        <v>81</v>
      </c>
      <c r="G38" s="41" t="s">
        <v>117</v>
      </c>
      <c r="H38" s="41" t="s">
        <v>160</v>
      </c>
      <c r="I38" s="41">
        <v>121</v>
      </c>
      <c r="J38" s="42" t="s">
        <v>8</v>
      </c>
      <c r="K38" s="41" t="s">
        <v>81</v>
      </c>
      <c r="L38" s="4"/>
      <c r="M38" s="4"/>
      <c r="N38" s="4"/>
      <c r="O38" s="4"/>
      <c r="P38" s="4"/>
      <c r="Q38" s="4"/>
      <c r="R38" s="4" t="s">
        <v>119</v>
      </c>
      <c r="S38" s="7"/>
    </row>
    <row r="39" spans="1:19" s="1" customFormat="1" ht="204" customHeight="1" x14ac:dyDescent="0.2">
      <c r="A39" s="41">
        <v>3683</v>
      </c>
      <c r="B39" s="41" t="s">
        <v>99</v>
      </c>
      <c r="C39" s="41" t="s">
        <v>220</v>
      </c>
      <c r="D39" s="41" t="s">
        <v>158</v>
      </c>
      <c r="E39" s="41">
        <v>5</v>
      </c>
      <c r="F39" s="41" t="s">
        <v>81</v>
      </c>
      <c r="G39" s="41" t="s">
        <v>117</v>
      </c>
      <c r="H39" s="41" t="s">
        <v>160</v>
      </c>
      <c r="I39" s="41">
        <v>121</v>
      </c>
      <c r="J39" s="42" t="s">
        <v>8</v>
      </c>
      <c r="K39" s="41" t="s">
        <v>81</v>
      </c>
      <c r="L39" s="4"/>
      <c r="M39" s="4"/>
      <c r="N39" s="4"/>
      <c r="O39" s="4"/>
      <c r="P39" s="4"/>
      <c r="Q39" s="4"/>
      <c r="R39" s="4" t="s">
        <v>120</v>
      </c>
      <c r="S39" s="7"/>
    </row>
    <row r="40" spans="1:19" s="1" customFormat="1" ht="204" customHeight="1" x14ac:dyDescent="0.2">
      <c r="A40" s="41">
        <v>3684</v>
      </c>
      <c r="B40" s="41" t="s">
        <v>99</v>
      </c>
      <c r="C40" s="41" t="s">
        <v>220</v>
      </c>
      <c r="D40" s="41" t="s">
        <v>216</v>
      </c>
      <c r="E40" s="41">
        <v>5</v>
      </c>
      <c r="F40" s="41" t="s">
        <v>81</v>
      </c>
      <c r="G40" s="41" t="s">
        <v>117</v>
      </c>
      <c r="H40" s="41" t="s">
        <v>160</v>
      </c>
      <c r="I40" s="41">
        <v>121</v>
      </c>
      <c r="J40" s="42" t="s">
        <v>8</v>
      </c>
      <c r="K40" s="41" t="s">
        <v>81</v>
      </c>
      <c r="L40" s="4"/>
      <c r="M40" s="4"/>
      <c r="N40" s="4"/>
      <c r="O40" s="4"/>
      <c r="P40" s="4"/>
      <c r="Q40" s="4"/>
      <c r="R40" s="4" t="s">
        <v>121</v>
      </c>
      <c r="S40" s="7"/>
    </row>
    <row r="41" spans="1:19" s="1" customFormat="1" ht="204" customHeight="1" x14ac:dyDescent="0.2">
      <c r="A41" s="41">
        <v>3685</v>
      </c>
      <c r="B41" s="41" t="s">
        <v>99</v>
      </c>
      <c r="C41" s="41" t="s">
        <v>220</v>
      </c>
      <c r="D41" s="41" t="s">
        <v>216</v>
      </c>
      <c r="E41" s="41">
        <v>5</v>
      </c>
      <c r="F41" s="41" t="s">
        <v>81</v>
      </c>
      <c r="G41" s="41" t="s">
        <v>117</v>
      </c>
      <c r="H41" s="41" t="s">
        <v>160</v>
      </c>
      <c r="I41" s="41">
        <v>121</v>
      </c>
      <c r="J41" s="42" t="s">
        <v>8</v>
      </c>
      <c r="K41" s="41" t="s">
        <v>81</v>
      </c>
      <c r="L41" s="4"/>
      <c r="M41" s="4"/>
      <c r="N41" s="4"/>
      <c r="O41" s="4"/>
      <c r="P41" s="4"/>
      <c r="Q41" s="4"/>
      <c r="R41" s="4" t="s">
        <v>122</v>
      </c>
      <c r="S41" s="7"/>
    </row>
    <row r="42" spans="1:19" s="1" customFormat="1" ht="204" customHeight="1" x14ac:dyDescent="0.2">
      <c r="A42" s="41">
        <v>3686</v>
      </c>
      <c r="B42" s="41" t="s">
        <v>99</v>
      </c>
      <c r="C42" s="41" t="s">
        <v>220</v>
      </c>
      <c r="D42" s="41" t="s">
        <v>158</v>
      </c>
      <c r="E42" s="41">
        <v>4</v>
      </c>
      <c r="F42" s="41" t="s">
        <v>81</v>
      </c>
      <c r="G42" s="41" t="s">
        <v>117</v>
      </c>
      <c r="H42" s="41" t="s">
        <v>160</v>
      </c>
      <c r="I42" s="41">
        <v>121</v>
      </c>
      <c r="J42" s="42" t="s">
        <v>8</v>
      </c>
      <c r="K42" s="41" t="s">
        <v>81</v>
      </c>
      <c r="L42" s="4"/>
      <c r="M42" s="4"/>
      <c r="N42" s="4"/>
      <c r="O42" s="4"/>
      <c r="P42" s="4"/>
      <c r="Q42" s="4"/>
      <c r="R42" s="4" t="s">
        <v>123</v>
      </c>
      <c r="S42" s="7"/>
    </row>
    <row r="43" spans="1:19" s="1" customFormat="1" ht="204" customHeight="1" x14ac:dyDescent="0.2">
      <c r="A43" s="41">
        <v>3687</v>
      </c>
      <c r="B43" s="41" t="s">
        <v>99</v>
      </c>
      <c r="C43" s="41" t="s">
        <v>220</v>
      </c>
      <c r="D43" s="41" t="s">
        <v>158</v>
      </c>
      <c r="E43" s="41">
        <v>3</v>
      </c>
      <c r="F43" s="41" t="s">
        <v>81</v>
      </c>
      <c r="G43" s="41" t="s">
        <v>117</v>
      </c>
      <c r="H43" s="41" t="s">
        <v>160</v>
      </c>
      <c r="I43" s="41">
        <v>121</v>
      </c>
      <c r="J43" s="42" t="s">
        <v>8</v>
      </c>
      <c r="K43" s="41" t="s">
        <v>81</v>
      </c>
      <c r="L43" s="4"/>
      <c r="M43" s="4"/>
      <c r="N43" s="4"/>
      <c r="O43" s="4"/>
      <c r="P43" s="4"/>
      <c r="Q43" s="4"/>
      <c r="R43" s="4" t="s">
        <v>124</v>
      </c>
      <c r="S43" s="7"/>
    </row>
    <row r="44" spans="1:19" s="1" customFormat="1" ht="204" customHeight="1" x14ac:dyDescent="0.2">
      <c r="A44" s="41">
        <v>3688</v>
      </c>
      <c r="B44" s="41" t="s">
        <v>99</v>
      </c>
      <c r="C44" s="41" t="s">
        <v>220</v>
      </c>
      <c r="D44" s="41" t="s">
        <v>158</v>
      </c>
      <c r="E44" s="41">
        <v>2</v>
      </c>
      <c r="F44" s="41" t="s">
        <v>81</v>
      </c>
      <c r="G44" s="41" t="s">
        <v>117</v>
      </c>
      <c r="H44" s="41" t="s">
        <v>160</v>
      </c>
      <c r="I44" s="41">
        <v>121</v>
      </c>
      <c r="J44" s="42" t="s">
        <v>8</v>
      </c>
      <c r="K44" s="41" t="s">
        <v>81</v>
      </c>
      <c r="L44" s="4"/>
      <c r="M44" s="4"/>
      <c r="N44" s="4"/>
      <c r="O44" s="4"/>
      <c r="P44" s="4"/>
      <c r="Q44" s="4"/>
      <c r="R44" s="4" t="s">
        <v>125</v>
      </c>
      <c r="S44" s="7"/>
    </row>
    <row r="45" spans="1:19" s="1" customFormat="1" ht="204" customHeight="1" x14ac:dyDescent="0.2">
      <c r="A45" s="41">
        <v>3689</v>
      </c>
      <c r="B45" s="41" t="s">
        <v>126</v>
      </c>
      <c r="C45" s="41" t="s">
        <v>220</v>
      </c>
      <c r="D45" s="41" t="s">
        <v>217</v>
      </c>
      <c r="E45" s="41">
        <v>2</v>
      </c>
      <c r="F45" s="41" t="s">
        <v>81</v>
      </c>
      <c r="G45" s="41" t="s">
        <v>127</v>
      </c>
      <c r="H45" s="41" t="s">
        <v>160</v>
      </c>
      <c r="I45" s="41">
        <v>121</v>
      </c>
      <c r="J45" s="42" t="s">
        <v>8</v>
      </c>
      <c r="K45" s="41" t="s">
        <v>81</v>
      </c>
      <c r="L45" s="4"/>
      <c r="M45" s="4"/>
      <c r="N45" s="4"/>
      <c r="O45" s="4"/>
      <c r="P45" s="4"/>
      <c r="Q45" s="4"/>
      <c r="R45" s="4" t="s">
        <v>128</v>
      </c>
      <c r="S45" s="7"/>
    </row>
    <row r="46" spans="1:19" s="1" customFormat="1" ht="204" customHeight="1" x14ac:dyDescent="0.2">
      <c r="A46" s="41">
        <v>3690</v>
      </c>
      <c r="B46" s="41" t="s">
        <v>126</v>
      </c>
      <c r="C46" s="41" t="s">
        <v>220</v>
      </c>
      <c r="D46" s="41" t="s">
        <v>158</v>
      </c>
      <c r="E46" s="41">
        <v>1</v>
      </c>
      <c r="F46" s="41" t="s">
        <v>81</v>
      </c>
      <c r="G46" s="41" t="s">
        <v>127</v>
      </c>
      <c r="H46" s="41" t="s">
        <v>160</v>
      </c>
      <c r="I46" s="41">
        <v>121</v>
      </c>
      <c r="J46" s="42" t="s">
        <v>8</v>
      </c>
      <c r="K46" s="41" t="s">
        <v>81</v>
      </c>
      <c r="L46" s="4"/>
      <c r="M46" s="4"/>
      <c r="N46" s="4"/>
      <c r="O46" s="4"/>
      <c r="P46" s="4"/>
      <c r="Q46" s="4"/>
      <c r="R46" s="4" t="s">
        <v>129</v>
      </c>
      <c r="S46" s="7"/>
    </row>
    <row r="47" spans="1:19" s="1" customFormat="1" ht="204" customHeight="1" x14ac:dyDescent="0.2">
      <c r="A47" s="41">
        <v>3691</v>
      </c>
      <c r="B47" s="41" t="s">
        <v>126</v>
      </c>
      <c r="C47" s="41" t="s">
        <v>220</v>
      </c>
      <c r="D47" s="41" t="s">
        <v>216</v>
      </c>
      <c r="E47" s="41">
        <v>3</v>
      </c>
      <c r="F47" s="41" t="s">
        <v>81</v>
      </c>
      <c r="G47" s="41" t="s">
        <v>127</v>
      </c>
      <c r="H47" s="41" t="s">
        <v>160</v>
      </c>
      <c r="I47" s="41">
        <v>121</v>
      </c>
      <c r="J47" s="42" t="s">
        <v>8</v>
      </c>
      <c r="K47" s="41" t="s">
        <v>81</v>
      </c>
      <c r="L47" s="4"/>
      <c r="M47" s="4"/>
      <c r="N47" s="4"/>
      <c r="O47" s="4"/>
      <c r="P47" s="4"/>
      <c r="Q47" s="4"/>
      <c r="R47" s="4" t="s">
        <v>130</v>
      </c>
      <c r="S47" s="7"/>
    </row>
    <row r="48" spans="1:19" s="1" customFormat="1" ht="204" customHeight="1" x14ac:dyDescent="0.2">
      <c r="A48" s="41">
        <v>3692</v>
      </c>
      <c r="B48" s="41" t="s">
        <v>126</v>
      </c>
      <c r="C48" s="41" t="s">
        <v>220</v>
      </c>
      <c r="D48" s="41" t="s">
        <v>216</v>
      </c>
      <c r="E48" s="41">
        <v>2</v>
      </c>
      <c r="F48" s="41" t="s">
        <v>81</v>
      </c>
      <c r="G48" s="41" t="s">
        <v>127</v>
      </c>
      <c r="H48" s="41" t="s">
        <v>160</v>
      </c>
      <c r="I48" s="41">
        <v>121</v>
      </c>
      <c r="J48" s="42" t="s">
        <v>8</v>
      </c>
      <c r="K48" s="41" t="s">
        <v>81</v>
      </c>
      <c r="L48" s="4"/>
      <c r="M48" s="4"/>
      <c r="N48" s="4"/>
      <c r="O48" s="4"/>
      <c r="P48" s="4"/>
      <c r="Q48" s="4"/>
      <c r="R48" s="4" t="s">
        <v>131</v>
      </c>
      <c r="S48" s="7"/>
    </row>
    <row r="49" spans="1:19" s="1" customFormat="1" ht="204" customHeight="1" x14ac:dyDescent="0.2">
      <c r="A49" s="41">
        <v>3693</v>
      </c>
      <c r="B49" s="41" t="s">
        <v>126</v>
      </c>
      <c r="C49" s="41" t="s">
        <v>220</v>
      </c>
      <c r="D49" s="41" t="s">
        <v>216</v>
      </c>
      <c r="E49" s="41">
        <v>1</v>
      </c>
      <c r="F49" s="41" t="s">
        <v>81</v>
      </c>
      <c r="G49" s="41" t="s">
        <v>127</v>
      </c>
      <c r="H49" s="41" t="s">
        <v>160</v>
      </c>
      <c r="I49" s="41">
        <v>121</v>
      </c>
      <c r="J49" s="42" t="s">
        <v>8</v>
      </c>
      <c r="K49" s="41" t="s">
        <v>81</v>
      </c>
      <c r="L49" s="4"/>
      <c r="M49" s="4"/>
      <c r="N49" s="4"/>
      <c r="O49" s="4"/>
      <c r="P49" s="4"/>
      <c r="Q49" s="4"/>
      <c r="R49" s="4" t="s">
        <v>132</v>
      </c>
      <c r="S49" s="7"/>
    </row>
    <row r="50" spans="1:19" s="1" customFormat="1" ht="204" customHeight="1" x14ac:dyDescent="0.2">
      <c r="A50" s="41">
        <v>3694</v>
      </c>
      <c r="B50" s="41" t="s">
        <v>126</v>
      </c>
      <c r="C50" s="41" t="s">
        <v>220</v>
      </c>
      <c r="D50" s="41" t="s">
        <v>217</v>
      </c>
      <c r="E50" s="41">
        <v>1</v>
      </c>
      <c r="F50" s="41" t="s">
        <v>81</v>
      </c>
      <c r="G50" s="41" t="s">
        <v>127</v>
      </c>
      <c r="H50" s="41" t="s">
        <v>160</v>
      </c>
      <c r="I50" s="41">
        <v>121</v>
      </c>
      <c r="J50" s="42" t="s">
        <v>8</v>
      </c>
      <c r="K50" s="41" t="s">
        <v>81</v>
      </c>
      <c r="L50" s="4"/>
      <c r="M50" s="4"/>
      <c r="N50" s="4"/>
      <c r="O50" s="4"/>
      <c r="P50" s="4"/>
      <c r="Q50" s="4"/>
      <c r="R50" s="4" t="s">
        <v>133</v>
      </c>
      <c r="S50" s="7"/>
    </row>
    <row r="51" spans="1:19" s="1" customFormat="1" ht="204" customHeight="1" x14ac:dyDescent="0.2">
      <c r="A51" s="41">
        <v>3695</v>
      </c>
      <c r="B51" s="41" t="s">
        <v>126</v>
      </c>
      <c r="C51" s="41" t="s">
        <v>220</v>
      </c>
      <c r="D51" s="41" t="s">
        <v>217</v>
      </c>
      <c r="E51" s="41">
        <v>3</v>
      </c>
      <c r="F51" s="41" t="s">
        <v>81</v>
      </c>
      <c r="G51" s="41" t="s">
        <v>127</v>
      </c>
      <c r="H51" s="41" t="s">
        <v>160</v>
      </c>
      <c r="I51" s="41">
        <v>120</v>
      </c>
      <c r="J51" s="42" t="s">
        <v>8</v>
      </c>
      <c r="K51" s="41" t="s">
        <v>81</v>
      </c>
      <c r="L51" s="4"/>
      <c r="M51" s="4"/>
      <c r="N51" s="4"/>
      <c r="O51" s="4"/>
      <c r="P51" s="4"/>
      <c r="Q51" s="4"/>
      <c r="R51" s="4" t="s">
        <v>134</v>
      </c>
      <c r="S51" s="7"/>
    </row>
    <row r="52" spans="1:19" s="1" customFormat="1" ht="204" customHeight="1" x14ac:dyDescent="0.2">
      <c r="A52" s="41">
        <v>3696</v>
      </c>
      <c r="B52" s="41" t="s">
        <v>126</v>
      </c>
      <c r="C52" s="41" t="s">
        <v>220</v>
      </c>
      <c r="D52" s="41" t="s">
        <v>158</v>
      </c>
      <c r="E52" s="41">
        <v>1</v>
      </c>
      <c r="F52" s="41" t="s">
        <v>81</v>
      </c>
      <c r="G52" s="41" t="s">
        <v>127</v>
      </c>
      <c r="H52" s="41" t="s">
        <v>160</v>
      </c>
      <c r="I52" s="41">
        <v>120</v>
      </c>
      <c r="J52" s="42" t="s">
        <v>8</v>
      </c>
      <c r="K52" s="41" t="s">
        <v>81</v>
      </c>
      <c r="L52" s="4"/>
      <c r="M52" s="4"/>
      <c r="N52" s="4"/>
      <c r="O52" s="4"/>
      <c r="P52" s="4"/>
      <c r="Q52" s="4"/>
      <c r="R52" s="4" t="s">
        <v>135</v>
      </c>
      <c r="S52" s="7"/>
    </row>
    <row r="53" spans="1:19" s="45" customFormat="1" ht="204" customHeight="1" x14ac:dyDescent="0.2">
      <c r="A53" s="41">
        <v>3697</v>
      </c>
      <c r="B53" s="41" t="s">
        <v>126</v>
      </c>
      <c r="C53" s="41" t="s">
        <v>220</v>
      </c>
      <c r="D53" s="41" t="s">
        <v>217</v>
      </c>
      <c r="E53" s="41">
        <v>2</v>
      </c>
      <c r="F53" s="41" t="s">
        <v>81</v>
      </c>
      <c r="G53" s="41" t="s">
        <v>136</v>
      </c>
      <c r="H53" s="41" t="s">
        <v>160</v>
      </c>
      <c r="I53" s="41">
        <v>120</v>
      </c>
      <c r="J53" s="42" t="s">
        <v>8</v>
      </c>
      <c r="K53" s="41" t="s">
        <v>81</v>
      </c>
      <c r="L53" s="43"/>
      <c r="M53" s="43"/>
      <c r="N53" s="43"/>
      <c r="O53" s="43"/>
      <c r="P53" s="43"/>
      <c r="Q53" s="43"/>
      <c r="R53" s="43" t="s">
        <v>137</v>
      </c>
      <c r="S53" s="44"/>
    </row>
    <row r="54" spans="1:19" s="1" customFormat="1" ht="204" customHeight="1" x14ac:dyDescent="0.2">
      <c r="A54" s="41">
        <v>3698</v>
      </c>
      <c r="B54" s="41" t="s">
        <v>126</v>
      </c>
      <c r="C54" s="41" t="s">
        <v>220</v>
      </c>
      <c r="D54" s="41" t="s">
        <v>217</v>
      </c>
      <c r="E54" s="41">
        <v>1</v>
      </c>
      <c r="F54" s="41" t="s">
        <v>81</v>
      </c>
      <c r="G54" s="41" t="s">
        <v>136</v>
      </c>
      <c r="H54" s="41" t="s">
        <v>160</v>
      </c>
      <c r="I54" s="41">
        <v>120</v>
      </c>
      <c r="J54" s="42" t="s">
        <v>8</v>
      </c>
      <c r="K54" s="41" t="s">
        <v>81</v>
      </c>
      <c r="L54" s="4"/>
      <c r="M54" s="4"/>
      <c r="N54" s="4"/>
      <c r="O54" s="4"/>
      <c r="P54" s="4"/>
      <c r="Q54" s="4"/>
      <c r="R54" s="4" t="s">
        <v>138</v>
      </c>
      <c r="S54" s="7"/>
    </row>
    <row r="55" spans="1:19" s="1" customFormat="1" ht="204" customHeight="1" x14ac:dyDescent="0.2">
      <c r="A55" s="41">
        <v>3699</v>
      </c>
      <c r="B55" s="41" t="s">
        <v>126</v>
      </c>
      <c r="C55" s="41" t="s">
        <v>220</v>
      </c>
      <c r="D55" s="41" t="s">
        <v>217</v>
      </c>
      <c r="E55" s="41">
        <v>7</v>
      </c>
      <c r="F55" s="41" t="s">
        <v>81</v>
      </c>
      <c r="G55" s="41" t="s">
        <v>139</v>
      </c>
      <c r="H55" s="41" t="s">
        <v>160</v>
      </c>
      <c r="I55" s="41">
        <v>119</v>
      </c>
      <c r="J55" s="42" t="s">
        <v>8</v>
      </c>
      <c r="K55" s="41" t="s">
        <v>81</v>
      </c>
      <c r="L55" s="4"/>
      <c r="M55" s="4"/>
      <c r="N55" s="4"/>
      <c r="O55" s="4"/>
      <c r="P55" s="4"/>
      <c r="Q55" s="4"/>
      <c r="R55" s="4" t="s">
        <v>140</v>
      </c>
      <c r="S55" s="7"/>
    </row>
    <row r="56" spans="1:19" s="1" customFormat="1" ht="204" customHeight="1" x14ac:dyDescent="0.2">
      <c r="A56" s="41">
        <v>3700</v>
      </c>
      <c r="B56" s="41" t="s">
        <v>126</v>
      </c>
      <c r="C56" s="41" t="s">
        <v>220</v>
      </c>
      <c r="D56" s="41" t="s">
        <v>217</v>
      </c>
      <c r="E56" s="41">
        <v>8</v>
      </c>
      <c r="F56" s="41" t="s">
        <v>81</v>
      </c>
      <c r="G56" s="41" t="s">
        <v>139</v>
      </c>
      <c r="H56" s="41" t="s">
        <v>160</v>
      </c>
      <c r="I56" s="41">
        <v>119</v>
      </c>
      <c r="J56" s="42" t="s">
        <v>8</v>
      </c>
      <c r="K56" s="41" t="s">
        <v>81</v>
      </c>
      <c r="L56" s="4"/>
      <c r="M56" s="4"/>
      <c r="N56" s="4"/>
      <c r="O56" s="4"/>
      <c r="P56" s="4"/>
      <c r="Q56" s="4"/>
      <c r="R56" s="4" t="s">
        <v>141</v>
      </c>
      <c r="S56" s="7"/>
    </row>
    <row r="57" spans="1:19" s="1" customFormat="1" ht="204" customHeight="1" x14ac:dyDescent="0.2">
      <c r="A57" s="41">
        <v>3701</v>
      </c>
      <c r="B57" s="41" t="s">
        <v>126</v>
      </c>
      <c r="C57" s="41" t="s">
        <v>220</v>
      </c>
      <c r="D57" s="41" t="s">
        <v>216</v>
      </c>
      <c r="E57" s="41">
        <v>9</v>
      </c>
      <c r="F57" s="41" t="s">
        <v>81</v>
      </c>
      <c r="G57" s="41" t="s">
        <v>139</v>
      </c>
      <c r="H57" s="41" t="s">
        <v>160</v>
      </c>
      <c r="I57" s="41">
        <v>119</v>
      </c>
      <c r="J57" s="42" t="s">
        <v>8</v>
      </c>
      <c r="K57" s="41" t="s">
        <v>81</v>
      </c>
      <c r="L57" s="4"/>
      <c r="M57" s="4"/>
      <c r="N57" s="4"/>
      <c r="O57" s="4"/>
      <c r="P57" s="4"/>
      <c r="Q57" s="4"/>
      <c r="R57" s="4" t="s">
        <v>142</v>
      </c>
      <c r="S57" s="7"/>
    </row>
    <row r="58" spans="1:19" s="1" customFormat="1" ht="204" customHeight="1" x14ac:dyDescent="0.2">
      <c r="A58" s="41">
        <v>3702</v>
      </c>
      <c r="B58" s="41" t="s">
        <v>126</v>
      </c>
      <c r="C58" s="41" t="s">
        <v>220</v>
      </c>
      <c r="D58" s="41" t="s">
        <v>217</v>
      </c>
      <c r="E58" s="41">
        <v>6</v>
      </c>
      <c r="F58" s="41" t="s">
        <v>81</v>
      </c>
      <c r="G58" s="41" t="s">
        <v>139</v>
      </c>
      <c r="H58" s="41" t="s">
        <v>160</v>
      </c>
      <c r="I58" s="41">
        <v>119</v>
      </c>
      <c r="J58" s="42" t="s">
        <v>8</v>
      </c>
      <c r="K58" s="41" t="s">
        <v>81</v>
      </c>
      <c r="L58" s="4"/>
      <c r="M58" s="4"/>
      <c r="N58" s="4"/>
      <c r="O58" s="4"/>
      <c r="P58" s="4"/>
      <c r="Q58" s="4"/>
      <c r="R58" s="4" t="s">
        <v>143</v>
      </c>
      <c r="S58" s="7"/>
    </row>
    <row r="59" spans="1:19" s="1" customFormat="1" ht="204" customHeight="1" x14ac:dyDescent="0.2">
      <c r="A59" s="41">
        <v>3703</v>
      </c>
      <c r="B59" s="41" t="s">
        <v>126</v>
      </c>
      <c r="C59" s="41" t="s">
        <v>220</v>
      </c>
      <c r="D59" s="41" t="s">
        <v>217</v>
      </c>
      <c r="E59" s="41">
        <v>5</v>
      </c>
      <c r="F59" s="41" t="s">
        <v>81</v>
      </c>
      <c r="G59" s="41" t="s">
        <v>144</v>
      </c>
      <c r="H59" s="41" t="s">
        <v>160</v>
      </c>
      <c r="I59" s="41">
        <v>119</v>
      </c>
      <c r="J59" s="42" t="s">
        <v>8</v>
      </c>
      <c r="K59" s="41" t="s">
        <v>81</v>
      </c>
      <c r="L59" s="4"/>
      <c r="M59" s="4"/>
      <c r="N59" s="4"/>
      <c r="O59" s="4"/>
      <c r="P59" s="4"/>
      <c r="Q59" s="4"/>
      <c r="R59" s="4" t="s">
        <v>145</v>
      </c>
      <c r="S59" s="7"/>
    </row>
    <row r="60" spans="1:19" s="1" customFormat="1" ht="204" customHeight="1" x14ac:dyDescent="0.2">
      <c r="A60" s="41">
        <v>3704</v>
      </c>
      <c r="B60" s="41" t="s">
        <v>126</v>
      </c>
      <c r="C60" s="41" t="s">
        <v>220</v>
      </c>
      <c r="D60" s="41" t="s">
        <v>216</v>
      </c>
      <c r="E60" s="41">
        <v>7</v>
      </c>
      <c r="F60" s="41" t="s">
        <v>81</v>
      </c>
      <c r="G60" s="41" t="s">
        <v>146</v>
      </c>
      <c r="H60" s="41" t="s">
        <v>160</v>
      </c>
      <c r="I60" s="41">
        <v>119</v>
      </c>
      <c r="J60" s="42" t="s">
        <v>8</v>
      </c>
      <c r="K60" s="41" t="s">
        <v>81</v>
      </c>
      <c r="L60" s="4"/>
      <c r="M60" s="4"/>
      <c r="N60" s="4"/>
      <c r="O60" s="4"/>
      <c r="P60" s="4"/>
      <c r="Q60" s="4"/>
      <c r="R60" s="4" t="s">
        <v>147</v>
      </c>
      <c r="S60" s="7"/>
    </row>
    <row r="61" spans="1:19" s="1" customFormat="1" ht="204" customHeight="1" x14ac:dyDescent="0.2">
      <c r="A61" s="41">
        <v>3705</v>
      </c>
      <c r="B61" s="41" t="s">
        <v>126</v>
      </c>
      <c r="C61" s="41" t="s">
        <v>220</v>
      </c>
      <c r="D61" s="41" t="s">
        <v>217</v>
      </c>
      <c r="E61" s="41">
        <v>4</v>
      </c>
      <c r="F61" s="41" t="s">
        <v>81</v>
      </c>
      <c r="G61" s="41" t="s">
        <v>146</v>
      </c>
      <c r="H61" s="41" t="s">
        <v>160</v>
      </c>
      <c r="I61" s="41">
        <v>119</v>
      </c>
      <c r="J61" s="42" t="s">
        <v>8</v>
      </c>
      <c r="K61" s="41" t="s">
        <v>81</v>
      </c>
      <c r="L61" s="4"/>
      <c r="M61" s="4"/>
      <c r="N61" s="4"/>
      <c r="O61" s="4"/>
      <c r="P61" s="4"/>
      <c r="Q61" s="4"/>
      <c r="R61" s="4" t="s">
        <v>148</v>
      </c>
      <c r="S61" s="7"/>
    </row>
    <row r="62" spans="1:19" s="1" customFormat="1" ht="204" customHeight="1" x14ac:dyDescent="0.2">
      <c r="A62" s="41">
        <v>3706</v>
      </c>
      <c r="B62" s="41" t="s">
        <v>126</v>
      </c>
      <c r="C62" s="41" t="s">
        <v>220</v>
      </c>
      <c r="D62" s="41" t="s">
        <v>217</v>
      </c>
      <c r="E62" s="41">
        <v>3</v>
      </c>
      <c r="F62" s="41" t="s">
        <v>81</v>
      </c>
      <c r="G62" s="41" t="s">
        <v>146</v>
      </c>
      <c r="H62" s="41" t="s">
        <v>160</v>
      </c>
      <c r="I62" s="41">
        <v>119</v>
      </c>
      <c r="J62" s="42" t="s">
        <v>8</v>
      </c>
      <c r="K62" s="41" t="s">
        <v>81</v>
      </c>
      <c r="L62" s="4"/>
      <c r="M62" s="4"/>
      <c r="N62" s="4"/>
      <c r="O62" s="4"/>
      <c r="P62" s="4"/>
      <c r="Q62" s="4"/>
      <c r="R62" s="4" t="s">
        <v>149</v>
      </c>
      <c r="S62" s="7"/>
    </row>
    <row r="63" spans="1:19" s="1" customFormat="1" ht="204" customHeight="1" x14ac:dyDescent="0.2">
      <c r="A63" s="41">
        <v>3707</v>
      </c>
      <c r="B63" s="41" t="s">
        <v>126</v>
      </c>
      <c r="C63" s="41" t="s">
        <v>220</v>
      </c>
      <c r="D63" s="41" t="s">
        <v>216</v>
      </c>
      <c r="E63" s="41">
        <v>6</v>
      </c>
      <c r="F63" s="41" t="s">
        <v>81</v>
      </c>
      <c r="G63" s="41" t="s">
        <v>146</v>
      </c>
      <c r="H63" s="41" t="s">
        <v>160</v>
      </c>
      <c r="I63" s="41">
        <v>119</v>
      </c>
      <c r="J63" s="42" t="s">
        <v>8</v>
      </c>
      <c r="K63" s="41" t="s">
        <v>81</v>
      </c>
      <c r="L63" s="4"/>
      <c r="M63" s="4"/>
      <c r="N63" s="4"/>
      <c r="O63" s="4"/>
      <c r="P63" s="4"/>
      <c r="Q63" s="4"/>
      <c r="R63" s="4" t="s">
        <v>150</v>
      </c>
      <c r="S63" s="7"/>
    </row>
    <row r="64" spans="1:19" s="1" customFormat="1" ht="204" customHeight="1" x14ac:dyDescent="0.2">
      <c r="A64" s="41">
        <v>3708</v>
      </c>
      <c r="B64" s="41" t="s">
        <v>126</v>
      </c>
      <c r="C64" s="41" t="s">
        <v>220</v>
      </c>
      <c r="D64" s="41" t="s">
        <v>216</v>
      </c>
      <c r="E64" s="41">
        <v>5</v>
      </c>
      <c r="F64" s="41" t="s">
        <v>81</v>
      </c>
      <c r="G64" s="41" t="s">
        <v>146</v>
      </c>
      <c r="H64" s="41" t="s">
        <v>160</v>
      </c>
      <c r="I64" s="41">
        <v>119</v>
      </c>
      <c r="J64" s="42" t="s">
        <v>8</v>
      </c>
      <c r="K64" s="41" t="s">
        <v>81</v>
      </c>
      <c r="L64" s="4"/>
      <c r="M64" s="4"/>
      <c r="N64" s="4"/>
      <c r="O64" s="4"/>
      <c r="P64" s="4"/>
      <c r="Q64" s="4"/>
      <c r="R64" s="4" t="s">
        <v>151</v>
      </c>
      <c r="S64" s="7"/>
    </row>
    <row r="65" spans="1:19" s="1" customFormat="1" ht="204" customHeight="1" x14ac:dyDescent="0.2">
      <c r="A65" s="41">
        <v>3709</v>
      </c>
      <c r="B65" s="41" t="s">
        <v>126</v>
      </c>
      <c r="C65" s="41" t="s">
        <v>220</v>
      </c>
      <c r="D65" s="41" t="s">
        <v>217</v>
      </c>
      <c r="E65" s="41">
        <v>2</v>
      </c>
      <c r="F65" s="41" t="s">
        <v>81</v>
      </c>
      <c r="G65" s="41" t="s">
        <v>146</v>
      </c>
      <c r="H65" s="41" t="s">
        <v>160</v>
      </c>
      <c r="I65" s="41">
        <v>119</v>
      </c>
      <c r="J65" s="42" t="s">
        <v>8</v>
      </c>
      <c r="K65" s="41" t="s">
        <v>81</v>
      </c>
      <c r="L65" s="4"/>
      <c r="M65" s="4"/>
      <c r="N65" s="4"/>
      <c r="O65" s="4"/>
      <c r="P65" s="4"/>
      <c r="Q65" s="4"/>
      <c r="R65" s="4" t="s">
        <v>152</v>
      </c>
      <c r="S65" s="7"/>
    </row>
    <row r="66" spans="1:19" s="1" customFormat="1" ht="204" customHeight="1" x14ac:dyDescent="0.2">
      <c r="A66" s="41">
        <v>3710</v>
      </c>
      <c r="B66" s="41" t="s">
        <v>126</v>
      </c>
      <c r="C66" s="41" t="s">
        <v>220</v>
      </c>
      <c r="D66" s="41" t="s">
        <v>217</v>
      </c>
      <c r="E66" s="41">
        <v>1</v>
      </c>
      <c r="F66" s="41" t="s">
        <v>81</v>
      </c>
      <c r="G66" s="41" t="s">
        <v>146</v>
      </c>
      <c r="H66" s="41" t="s">
        <v>160</v>
      </c>
      <c r="I66" s="41">
        <v>119</v>
      </c>
      <c r="J66" s="42" t="s">
        <v>8</v>
      </c>
      <c r="K66" s="41" t="s">
        <v>81</v>
      </c>
      <c r="L66" s="4"/>
      <c r="M66" s="4"/>
      <c r="N66" s="4"/>
      <c r="O66" s="4"/>
      <c r="P66" s="4"/>
      <c r="Q66" s="4"/>
      <c r="R66" s="4" t="s">
        <v>153</v>
      </c>
      <c r="S66" s="7"/>
    </row>
    <row r="67" spans="1:19" s="1" customFormat="1" ht="204" customHeight="1" x14ac:dyDescent="0.2">
      <c r="A67" s="41">
        <v>3711</v>
      </c>
      <c r="B67" s="41" t="s">
        <v>154</v>
      </c>
      <c r="C67" s="41" t="s">
        <v>220</v>
      </c>
      <c r="D67" s="41" t="s">
        <v>217</v>
      </c>
      <c r="E67" s="41">
        <v>13</v>
      </c>
      <c r="F67" s="41" t="s">
        <v>81</v>
      </c>
      <c r="G67" s="41" t="s">
        <v>155</v>
      </c>
      <c r="H67" s="41" t="s">
        <v>160</v>
      </c>
      <c r="I67" s="41">
        <v>118</v>
      </c>
      <c r="J67" s="42" t="s">
        <v>8</v>
      </c>
      <c r="K67" s="41" t="s">
        <v>81</v>
      </c>
      <c r="L67" s="4"/>
      <c r="M67" s="4"/>
      <c r="N67" s="4"/>
      <c r="O67" s="4"/>
      <c r="P67" s="4"/>
      <c r="Q67" s="4"/>
      <c r="R67" s="4" t="s">
        <v>156</v>
      </c>
      <c r="S67" s="7"/>
    </row>
    <row r="68" spans="1:19" s="45" customFormat="1" ht="204" customHeight="1" x14ac:dyDescent="0.2">
      <c r="A68" s="41">
        <v>3712</v>
      </c>
      <c r="B68" s="41" t="s">
        <v>154</v>
      </c>
      <c r="C68" s="41" t="s">
        <v>220</v>
      </c>
      <c r="D68" s="41" t="s">
        <v>217</v>
      </c>
      <c r="E68" s="41">
        <v>12</v>
      </c>
      <c r="F68" s="41" t="s">
        <v>81</v>
      </c>
      <c r="G68" s="41" t="s">
        <v>155</v>
      </c>
      <c r="H68" s="41" t="s">
        <v>160</v>
      </c>
      <c r="I68" s="41">
        <v>118</v>
      </c>
      <c r="J68" s="42" t="s">
        <v>8</v>
      </c>
      <c r="K68" s="41" t="s">
        <v>81</v>
      </c>
      <c r="L68" s="43"/>
      <c r="M68" s="43"/>
      <c r="N68" s="43"/>
      <c r="O68" s="43"/>
      <c r="P68" s="43"/>
      <c r="Q68" s="43"/>
      <c r="R68" s="43" t="s">
        <v>157</v>
      </c>
      <c r="S68" s="44"/>
    </row>
    <row r="69" spans="1:19" ht="204" customHeight="1" x14ac:dyDescent="0.2">
      <c r="A69" s="41">
        <v>3713</v>
      </c>
      <c r="B69" s="41" t="s">
        <v>154</v>
      </c>
      <c r="C69" s="41" t="s">
        <v>220</v>
      </c>
      <c r="D69" s="41" t="s">
        <v>158</v>
      </c>
      <c r="E69" s="41">
        <v>3</v>
      </c>
      <c r="F69" s="41" t="s">
        <v>81</v>
      </c>
      <c r="G69" s="41" t="s">
        <v>159</v>
      </c>
      <c r="H69" s="41" t="s">
        <v>160</v>
      </c>
      <c r="I69" s="41">
        <v>116</v>
      </c>
      <c r="J69" s="42" t="s">
        <v>8</v>
      </c>
      <c r="K69" s="41" t="s">
        <v>81</v>
      </c>
      <c r="L69" s="39"/>
      <c r="M69" s="39"/>
      <c r="N69" s="39"/>
      <c r="O69" s="39"/>
      <c r="P69" s="39" t="s">
        <v>161</v>
      </c>
      <c r="Q69" s="39"/>
      <c r="R69" s="39" t="s">
        <v>162</v>
      </c>
      <c r="S69" s="40"/>
    </row>
    <row r="70" spans="1:19" ht="204" customHeight="1" x14ac:dyDescent="0.2">
      <c r="A70" s="41">
        <v>3714</v>
      </c>
      <c r="B70" s="41" t="s">
        <v>154</v>
      </c>
      <c r="C70" s="41" t="s">
        <v>220</v>
      </c>
      <c r="D70" s="41" t="s">
        <v>158</v>
      </c>
      <c r="E70" s="41">
        <v>3</v>
      </c>
      <c r="F70" s="41" t="s">
        <v>81</v>
      </c>
      <c r="G70" s="41" t="s">
        <v>159</v>
      </c>
      <c r="H70" s="41" t="s">
        <v>160</v>
      </c>
      <c r="I70" s="41">
        <v>116</v>
      </c>
      <c r="J70" s="42" t="s">
        <v>8</v>
      </c>
      <c r="K70" s="41" t="s">
        <v>81</v>
      </c>
      <c r="L70" s="39"/>
      <c r="M70" s="39"/>
      <c r="N70" s="39"/>
      <c r="O70" s="39"/>
      <c r="P70" s="39" t="s">
        <v>161</v>
      </c>
      <c r="Q70" s="39"/>
      <c r="R70" s="39" t="s">
        <v>163</v>
      </c>
      <c r="S70" s="40"/>
    </row>
    <row r="71" spans="1:19" ht="204" customHeight="1" x14ac:dyDescent="0.2">
      <c r="A71" s="41">
        <v>3715</v>
      </c>
      <c r="B71" s="41" t="s">
        <v>154</v>
      </c>
      <c r="C71" s="41" t="s">
        <v>220</v>
      </c>
      <c r="D71" s="41" t="s">
        <v>158</v>
      </c>
      <c r="E71" s="41">
        <v>3</v>
      </c>
      <c r="F71" s="41" t="s">
        <v>81</v>
      </c>
      <c r="G71" s="41" t="s">
        <v>159</v>
      </c>
      <c r="H71" s="41" t="s">
        <v>160</v>
      </c>
      <c r="I71" s="41">
        <v>116</v>
      </c>
      <c r="J71" s="42" t="s">
        <v>8</v>
      </c>
      <c r="K71" s="41" t="s">
        <v>81</v>
      </c>
      <c r="L71" s="39"/>
      <c r="M71" s="39"/>
      <c r="N71" s="39"/>
      <c r="O71" s="39"/>
      <c r="P71" s="39" t="s">
        <v>161</v>
      </c>
      <c r="Q71" s="39"/>
      <c r="R71" s="39" t="s">
        <v>164</v>
      </c>
      <c r="S71" s="40"/>
    </row>
    <row r="72" spans="1:19" ht="204" customHeight="1" x14ac:dyDescent="0.2">
      <c r="A72" s="41">
        <v>3716</v>
      </c>
      <c r="B72" s="41" t="s">
        <v>154</v>
      </c>
      <c r="C72" s="41" t="s">
        <v>220</v>
      </c>
      <c r="D72" s="41" t="s">
        <v>158</v>
      </c>
      <c r="E72" s="41">
        <v>3</v>
      </c>
      <c r="F72" s="41" t="s">
        <v>81</v>
      </c>
      <c r="G72" s="41" t="s">
        <v>159</v>
      </c>
      <c r="H72" s="41" t="s">
        <v>160</v>
      </c>
      <c r="I72" s="41">
        <v>116</v>
      </c>
      <c r="J72" s="42" t="s">
        <v>8</v>
      </c>
      <c r="K72" s="41" t="s">
        <v>81</v>
      </c>
      <c r="L72" s="39"/>
      <c r="M72" s="39"/>
      <c r="N72" s="39"/>
      <c r="O72" s="39"/>
      <c r="P72" s="39" t="s">
        <v>161</v>
      </c>
      <c r="Q72" s="39"/>
      <c r="R72" s="39" t="s">
        <v>165</v>
      </c>
      <c r="S72" s="40"/>
    </row>
    <row r="73" spans="1:19" ht="204" customHeight="1" x14ac:dyDescent="0.2">
      <c r="A73" s="41">
        <v>3717</v>
      </c>
      <c r="B73" s="41" t="s">
        <v>154</v>
      </c>
      <c r="C73" s="41" t="s">
        <v>220</v>
      </c>
      <c r="D73" s="41" t="s">
        <v>158</v>
      </c>
      <c r="E73" s="41">
        <v>3</v>
      </c>
      <c r="F73" s="41" t="s">
        <v>81</v>
      </c>
      <c r="G73" s="41" t="s">
        <v>159</v>
      </c>
      <c r="H73" s="41" t="s">
        <v>160</v>
      </c>
      <c r="I73" s="41">
        <v>116</v>
      </c>
      <c r="J73" s="42" t="s">
        <v>8</v>
      </c>
      <c r="K73" s="41" t="s">
        <v>81</v>
      </c>
      <c r="L73" s="39"/>
      <c r="M73" s="39"/>
      <c r="N73" s="39"/>
      <c r="O73" s="39"/>
      <c r="P73" s="39" t="s">
        <v>161</v>
      </c>
      <c r="Q73" s="39"/>
      <c r="R73" s="39" t="s">
        <v>166</v>
      </c>
      <c r="S73" s="40"/>
    </row>
    <row r="74" spans="1:19" ht="204" customHeight="1" x14ac:dyDescent="0.2">
      <c r="A74" s="41">
        <v>3718</v>
      </c>
      <c r="B74" s="41" t="s">
        <v>154</v>
      </c>
      <c r="C74" s="41" t="s">
        <v>220</v>
      </c>
      <c r="D74" s="41" t="s">
        <v>158</v>
      </c>
      <c r="E74" s="41">
        <v>3</v>
      </c>
      <c r="F74" s="41" t="s">
        <v>81</v>
      </c>
      <c r="G74" s="41" t="s">
        <v>159</v>
      </c>
      <c r="H74" s="41" t="s">
        <v>160</v>
      </c>
      <c r="I74" s="41">
        <v>116</v>
      </c>
      <c r="J74" s="42" t="s">
        <v>8</v>
      </c>
      <c r="K74" s="41" t="s">
        <v>81</v>
      </c>
      <c r="L74" s="39"/>
      <c r="M74" s="39"/>
      <c r="N74" s="39"/>
      <c r="O74" s="39"/>
      <c r="P74" s="39" t="s">
        <v>161</v>
      </c>
      <c r="Q74" s="39"/>
      <c r="R74" s="39" t="s">
        <v>167</v>
      </c>
      <c r="S74" s="40"/>
    </row>
    <row r="75" spans="1:19" ht="204" customHeight="1" x14ac:dyDescent="0.2">
      <c r="A75" s="41">
        <v>3719</v>
      </c>
      <c r="B75" s="41" t="s">
        <v>154</v>
      </c>
      <c r="C75" s="41" t="s">
        <v>220</v>
      </c>
      <c r="D75" s="41" t="s">
        <v>158</v>
      </c>
      <c r="E75" s="41">
        <v>3</v>
      </c>
      <c r="F75" s="41" t="s">
        <v>81</v>
      </c>
      <c r="G75" s="41" t="s">
        <v>159</v>
      </c>
      <c r="H75" s="41" t="s">
        <v>160</v>
      </c>
      <c r="I75" s="41">
        <v>116</v>
      </c>
      <c r="J75" s="42" t="s">
        <v>8</v>
      </c>
      <c r="K75" s="41" t="s">
        <v>81</v>
      </c>
      <c r="L75" s="39"/>
      <c r="M75" s="39"/>
      <c r="N75" s="39"/>
      <c r="O75" s="39"/>
      <c r="P75" s="39" t="s">
        <v>161</v>
      </c>
      <c r="Q75" s="39"/>
      <c r="R75" s="39" t="s">
        <v>168</v>
      </c>
      <c r="S75" s="40"/>
    </row>
    <row r="76" spans="1:19" s="45" customFormat="1" ht="204" customHeight="1" x14ac:dyDescent="0.2">
      <c r="A76" s="41">
        <v>3720</v>
      </c>
      <c r="B76" s="41" t="s">
        <v>154</v>
      </c>
      <c r="C76" s="41" t="s">
        <v>220</v>
      </c>
      <c r="D76" s="41" t="s">
        <v>217</v>
      </c>
      <c r="E76" s="41">
        <v>11</v>
      </c>
      <c r="F76" s="41" t="s">
        <v>81</v>
      </c>
      <c r="G76" s="41" t="s">
        <v>155</v>
      </c>
      <c r="H76" s="41" t="s">
        <v>160</v>
      </c>
      <c r="I76" s="41">
        <v>118</v>
      </c>
      <c r="J76" s="42" t="s">
        <v>8</v>
      </c>
      <c r="K76" s="41" t="s">
        <v>81</v>
      </c>
      <c r="L76" s="43"/>
      <c r="M76" s="43"/>
      <c r="N76" s="43"/>
      <c r="O76" s="43"/>
      <c r="P76" s="43"/>
      <c r="Q76" s="43"/>
      <c r="R76" s="43" t="s">
        <v>169</v>
      </c>
      <c r="S76" s="44"/>
    </row>
    <row r="77" spans="1:19" ht="204" customHeight="1" x14ac:dyDescent="0.2">
      <c r="A77" s="41">
        <v>3721</v>
      </c>
      <c r="B77" s="41" t="s">
        <v>154</v>
      </c>
      <c r="C77" s="41" t="s">
        <v>220</v>
      </c>
      <c r="D77" s="41" t="s">
        <v>158</v>
      </c>
      <c r="E77" s="41">
        <v>3</v>
      </c>
      <c r="F77" s="41" t="s">
        <v>81</v>
      </c>
      <c r="G77" s="41" t="s">
        <v>159</v>
      </c>
      <c r="H77" s="41" t="s">
        <v>160</v>
      </c>
      <c r="I77" s="41">
        <v>116</v>
      </c>
      <c r="J77" s="42" t="s">
        <v>8</v>
      </c>
      <c r="K77" s="41" t="s">
        <v>81</v>
      </c>
      <c r="L77" s="39"/>
      <c r="M77" s="39"/>
      <c r="N77" s="39"/>
      <c r="O77" s="39"/>
      <c r="P77" s="39" t="s">
        <v>161</v>
      </c>
      <c r="Q77" s="39"/>
      <c r="R77" s="39" t="s">
        <v>170</v>
      </c>
      <c r="S77" s="40"/>
    </row>
    <row r="78" spans="1:19" ht="204" customHeight="1" x14ac:dyDescent="0.2">
      <c r="A78" s="41">
        <v>3722</v>
      </c>
      <c r="B78" s="41" t="s">
        <v>154</v>
      </c>
      <c r="C78" s="41" t="s">
        <v>220</v>
      </c>
      <c r="D78" s="41" t="s">
        <v>158</v>
      </c>
      <c r="E78" s="41">
        <v>3</v>
      </c>
      <c r="F78" s="41" t="s">
        <v>81</v>
      </c>
      <c r="G78" s="41" t="s">
        <v>159</v>
      </c>
      <c r="H78" s="41" t="s">
        <v>160</v>
      </c>
      <c r="I78" s="41">
        <v>116</v>
      </c>
      <c r="J78" s="42" t="s">
        <v>8</v>
      </c>
      <c r="K78" s="41" t="s">
        <v>81</v>
      </c>
      <c r="L78" s="39"/>
      <c r="M78" s="39"/>
      <c r="N78" s="39"/>
      <c r="O78" s="39"/>
      <c r="P78" s="39" t="s">
        <v>161</v>
      </c>
      <c r="Q78" s="39"/>
      <c r="R78" s="39" t="s">
        <v>171</v>
      </c>
      <c r="S78" s="40"/>
    </row>
    <row r="79" spans="1:19" ht="204" customHeight="1" x14ac:dyDescent="0.2">
      <c r="A79" s="41">
        <v>3723</v>
      </c>
      <c r="B79" s="41" t="s">
        <v>154</v>
      </c>
      <c r="C79" s="41" t="s">
        <v>220</v>
      </c>
      <c r="D79" s="41" t="s">
        <v>158</v>
      </c>
      <c r="E79" s="41">
        <v>3</v>
      </c>
      <c r="F79" s="41" t="s">
        <v>81</v>
      </c>
      <c r="G79" s="41" t="s">
        <v>159</v>
      </c>
      <c r="H79" s="41" t="s">
        <v>160</v>
      </c>
      <c r="I79" s="41">
        <v>116</v>
      </c>
      <c r="J79" s="42" t="s">
        <v>8</v>
      </c>
      <c r="K79" s="41" t="s">
        <v>81</v>
      </c>
      <c r="L79" s="39"/>
      <c r="M79" s="39"/>
      <c r="N79" s="39"/>
      <c r="O79" s="39"/>
      <c r="P79" s="39" t="s">
        <v>161</v>
      </c>
      <c r="Q79" s="39"/>
      <c r="R79" s="39" t="s">
        <v>172</v>
      </c>
      <c r="S79" s="40"/>
    </row>
    <row r="80" spans="1:19" ht="204" customHeight="1" x14ac:dyDescent="0.2">
      <c r="A80" s="41">
        <v>3724</v>
      </c>
      <c r="B80" s="41" t="s">
        <v>154</v>
      </c>
      <c r="C80" s="41" t="s">
        <v>220</v>
      </c>
      <c r="D80" s="41" t="s">
        <v>158</v>
      </c>
      <c r="E80" s="41">
        <v>3</v>
      </c>
      <c r="F80" s="41" t="s">
        <v>81</v>
      </c>
      <c r="G80" s="41" t="s">
        <v>159</v>
      </c>
      <c r="H80" s="41" t="s">
        <v>160</v>
      </c>
      <c r="I80" s="41">
        <v>116</v>
      </c>
      <c r="J80" s="42" t="s">
        <v>8</v>
      </c>
      <c r="K80" s="41" t="s">
        <v>81</v>
      </c>
      <c r="L80" s="39"/>
      <c r="M80" s="39"/>
      <c r="N80" s="39"/>
      <c r="O80" s="39"/>
      <c r="P80" s="39" t="s">
        <v>161</v>
      </c>
      <c r="Q80" s="39"/>
      <c r="R80" s="39" t="s">
        <v>173</v>
      </c>
      <c r="S80" s="40"/>
    </row>
    <row r="81" spans="1:19" ht="204" customHeight="1" x14ac:dyDescent="0.2">
      <c r="A81" s="41">
        <v>3725</v>
      </c>
      <c r="B81" s="41" t="s">
        <v>154</v>
      </c>
      <c r="C81" s="41" t="s">
        <v>220</v>
      </c>
      <c r="D81" s="41" t="s">
        <v>158</v>
      </c>
      <c r="E81" s="41">
        <v>3</v>
      </c>
      <c r="F81" s="41" t="s">
        <v>81</v>
      </c>
      <c r="G81" s="41" t="s">
        <v>159</v>
      </c>
      <c r="H81" s="41" t="s">
        <v>160</v>
      </c>
      <c r="I81" s="41">
        <v>116</v>
      </c>
      <c r="J81" s="42" t="s">
        <v>8</v>
      </c>
      <c r="K81" s="41" t="s">
        <v>81</v>
      </c>
      <c r="L81" s="39"/>
      <c r="M81" s="39"/>
      <c r="N81" s="39"/>
      <c r="O81" s="39"/>
      <c r="P81" s="39" t="s">
        <v>161</v>
      </c>
      <c r="Q81" s="39"/>
      <c r="R81" s="39" t="s">
        <v>174</v>
      </c>
      <c r="S81" s="40"/>
    </row>
    <row r="82" spans="1:19" ht="204" customHeight="1" x14ac:dyDescent="0.2">
      <c r="A82" s="41">
        <v>3726</v>
      </c>
      <c r="B82" s="41" t="s">
        <v>154</v>
      </c>
      <c r="C82" s="41" t="s">
        <v>220</v>
      </c>
      <c r="D82" s="41" t="s">
        <v>158</v>
      </c>
      <c r="E82" s="41">
        <v>3</v>
      </c>
      <c r="F82" s="41" t="s">
        <v>81</v>
      </c>
      <c r="G82" s="41" t="s">
        <v>159</v>
      </c>
      <c r="H82" s="41" t="s">
        <v>160</v>
      </c>
      <c r="I82" s="41">
        <v>116</v>
      </c>
      <c r="J82" s="42" t="s">
        <v>8</v>
      </c>
      <c r="K82" s="41" t="s">
        <v>81</v>
      </c>
      <c r="L82" s="39"/>
      <c r="M82" s="39"/>
      <c r="N82" s="39"/>
      <c r="O82" s="39"/>
      <c r="P82" s="39" t="s">
        <v>161</v>
      </c>
      <c r="Q82" s="39"/>
      <c r="R82" s="39" t="s">
        <v>175</v>
      </c>
      <c r="S82" s="40"/>
    </row>
    <row r="83" spans="1:19" ht="204" customHeight="1" x14ac:dyDescent="0.2">
      <c r="A83" s="41">
        <v>3727</v>
      </c>
      <c r="B83" s="41" t="s">
        <v>154</v>
      </c>
      <c r="C83" s="41" t="s">
        <v>220</v>
      </c>
      <c r="D83" s="41" t="s">
        <v>158</v>
      </c>
      <c r="E83" s="41">
        <v>3</v>
      </c>
      <c r="F83" s="41" t="s">
        <v>81</v>
      </c>
      <c r="G83" s="41" t="s">
        <v>159</v>
      </c>
      <c r="H83" s="41" t="s">
        <v>160</v>
      </c>
      <c r="I83" s="41">
        <v>116</v>
      </c>
      <c r="J83" s="42" t="s">
        <v>8</v>
      </c>
      <c r="K83" s="41" t="s">
        <v>81</v>
      </c>
      <c r="L83" s="39"/>
      <c r="M83" s="39"/>
      <c r="N83" s="39"/>
      <c r="O83" s="39"/>
      <c r="P83" s="39" t="s">
        <v>161</v>
      </c>
      <c r="Q83" s="39"/>
      <c r="R83" s="39" t="s">
        <v>176</v>
      </c>
      <c r="S83" s="40"/>
    </row>
    <row r="84" spans="1:19" ht="204" customHeight="1" x14ac:dyDescent="0.2">
      <c r="A84" s="41">
        <v>3728</v>
      </c>
      <c r="B84" s="41" t="s">
        <v>154</v>
      </c>
      <c r="C84" s="41" t="s">
        <v>220</v>
      </c>
      <c r="D84" s="41" t="s">
        <v>158</v>
      </c>
      <c r="E84" s="41">
        <v>3</v>
      </c>
      <c r="F84" s="41" t="s">
        <v>81</v>
      </c>
      <c r="G84" s="41" t="s">
        <v>159</v>
      </c>
      <c r="H84" s="41" t="s">
        <v>160</v>
      </c>
      <c r="I84" s="41">
        <v>116</v>
      </c>
      <c r="J84" s="42" t="s">
        <v>8</v>
      </c>
      <c r="K84" s="41" t="s">
        <v>81</v>
      </c>
      <c r="L84" s="39"/>
      <c r="M84" s="39"/>
      <c r="N84" s="39"/>
      <c r="O84" s="39"/>
      <c r="P84" s="39" t="s">
        <v>161</v>
      </c>
      <c r="Q84" s="39"/>
      <c r="R84" s="39" t="s">
        <v>177</v>
      </c>
      <c r="S84" s="40"/>
    </row>
    <row r="85" spans="1:19" ht="204" customHeight="1" x14ac:dyDescent="0.2">
      <c r="A85" s="41">
        <v>3729</v>
      </c>
      <c r="B85" s="41" t="s">
        <v>154</v>
      </c>
      <c r="C85" s="41" t="s">
        <v>220</v>
      </c>
      <c r="D85" s="41" t="s">
        <v>158</v>
      </c>
      <c r="E85" s="41">
        <v>3</v>
      </c>
      <c r="F85" s="41" t="s">
        <v>81</v>
      </c>
      <c r="G85" s="41" t="s">
        <v>159</v>
      </c>
      <c r="H85" s="41" t="s">
        <v>160</v>
      </c>
      <c r="I85" s="41">
        <v>116</v>
      </c>
      <c r="J85" s="42" t="s">
        <v>8</v>
      </c>
      <c r="K85" s="41" t="s">
        <v>81</v>
      </c>
      <c r="L85" s="39"/>
      <c r="M85" s="39"/>
      <c r="N85" s="39"/>
      <c r="O85" s="39"/>
      <c r="P85" s="39" t="s">
        <v>161</v>
      </c>
      <c r="Q85" s="39"/>
      <c r="R85" s="39" t="s">
        <v>178</v>
      </c>
      <c r="S85" s="40"/>
    </row>
    <row r="86" spans="1:19" ht="204" customHeight="1" x14ac:dyDescent="0.2">
      <c r="A86" s="41">
        <v>3730</v>
      </c>
      <c r="B86" s="41" t="s">
        <v>154</v>
      </c>
      <c r="C86" s="41" t="s">
        <v>220</v>
      </c>
      <c r="D86" s="41" t="s">
        <v>158</v>
      </c>
      <c r="E86" s="41">
        <v>3</v>
      </c>
      <c r="F86" s="41" t="s">
        <v>81</v>
      </c>
      <c r="G86" s="41" t="s">
        <v>159</v>
      </c>
      <c r="H86" s="41" t="s">
        <v>160</v>
      </c>
      <c r="I86" s="41">
        <v>116</v>
      </c>
      <c r="J86" s="42" t="s">
        <v>8</v>
      </c>
      <c r="K86" s="41" t="s">
        <v>81</v>
      </c>
      <c r="L86" s="39"/>
      <c r="M86" s="39"/>
      <c r="N86" s="39"/>
      <c r="O86" s="39"/>
      <c r="P86" s="39" t="s">
        <v>161</v>
      </c>
      <c r="Q86" s="39"/>
      <c r="R86" s="39" t="s">
        <v>179</v>
      </c>
      <c r="S86" s="40"/>
    </row>
    <row r="87" spans="1:19" s="38" customFormat="1" ht="204" customHeight="1" x14ac:dyDescent="0.2">
      <c r="A87" s="41">
        <v>3731</v>
      </c>
      <c r="B87" s="41" t="s">
        <v>154</v>
      </c>
      <c r="C87" s="41" t="s">
        <v>220</v>
      </c>
      <c r="D87" s="41" t="s">
        <v>216</v>
      </c>
      <c r="E87" s="41">
        <v>6</v>
      </c>
      <c r="F87" s="41" t="s">
        <v>81</v>
      </c>
      <c r="G87" s="41" t="s">
        <v>155</v>
      </c>
      <c r="H87" s="41" t="s">
        <v>160</v>
      </c>
      <c r="I87" s="41">
        <v>118</v>
      </c>
      <c r="J87" s="42" t="s">
        <v>8</v>
      </c>
      <c r="K87" s="41" t="s">
        <v>81</v>
      </c>
      <c r="L87" s="36"/>
      <c r="M87" s="36"/>
      <c r="N87" s="36"/>
      <c r="O87" s="36"/>
      <c r="P87" s="36"/>
      <c r="Q87" s="36"/>
      <c r="R87" s="36" t="s">
        <v>180</v>
      </c>
      <c r="S87" s="37"/>
    </row>
    <row r="88" spans="1:19" ht="204" customHeight="1" x14ac:dyDescent="0.2">
      <c r="A88" s="41">
        <v>3732</v>
      </c>
      <c r="B88" s="41" t="s">
        <v>154</v>
      </c>
      <c r="C88" s="41" t="s">
        <v>220</v>
      </c>
      <c r="D88" s="41" t="s">
        <v>158</v>
      </c>
      <c r="E88" s="41">
        <v>3</v>
      </c>
      <c r="F88" s="41" t="s">
        <v>81</v>
      </c>
      <c r="G88" s="41" t="s">
        <v>159</v>
      </c>
      <c r="H88" s="41" t="s">
        <v>160</v>
      </c>
      <c r="I88" s="41">
        <v>116</v>
      </c>
      <c r="J88" s="42" t="s">
        <v>8</v>
      </c>
      <c r="K88" s="41" t="s">
        <v>81</v>
      </c>
      <c r="L88" s="39"/>
      <c r="M88" s="39"/>
      <c r="N88" s="39"/>
      <c r="O88" s="39"/>
      <c r="P88" s="39" t="s">
        <v>161</v>
      </c>
      <c r="Q88" s="39"/>
      <c r="R88" s="39" t="s">
        <v>181</v>
      </c>
      <c r="S88" s="40"/>
    </row>
    <row r="89" spans="1:19" s="38" customFormat="1" ht="204" customHeight="1" x14ac:dyDescent="0.2">
      <c r="A89" s="41">
        <v>3733</v>
      </c>
      <c r="B89" s="41" t="s">
        <v>154</v>
      </c>
      <c r="C89" s="41" t="s">
        <v>220</v>
      </c>
      <c r="D89" s="41" t="s">
        <v>216</v>
      </c>
      <c r="E89" s="41">
        <v>5</v>
      </c>
      <c r="F89" s="41" t="s">
        <v>81</v>
      </c>
      <c r="G89" s="41" t="s">
        <v>155</v>
      </c>
      <c r="H89" s="41" t="s">
        <v>160</v>
      </c>
      <c r="I89" s="41">
        <v>118</v>
      </c>
      <c r="J89" s="42" t="s">
        <v>8</v>
      </c>
      <c r="K89" s="41" t="s">
        <v>81</v>
      </c>
      <c r="L89" s="36"/>
      <c r="M89" s="36"/>
      <c r="N89" s="36"/>
      <c r="O89" s="36"/>
      <c r="P89" s="36"/>
      <c r="Q89" s="36"/>
      <c r="R89" s="36" t="s">
        <v>182</v>
      </c>
      <c r="S89" s="37"/>
    </row>
    <row r="90" spans="1:19" ht="204" customHeight="1" x14ac:dyDescent="0.2">
      <c r="A90" s="41">
        <v>3734</v>
      </c>
      <c r="B90" s="41" t="s">
        <v>154</v>
      </c>
      <c r="C90" s="41" t="s">
        <v>220</v>
      </c>
      <c r="D90" s="41" t="s">
        <v>158</v>
      </c>
      <c r="E90" s="41">
        <v>3</v>
      </c>
      <c r="F90" s="41" t="s">
        <v>81</v>
      </c>
      <c r="G90" s="41" t="s">
        <v>159</v>
      </c>
      <c r="H90" s="41" t="s">
        <v>160</v>
      </c>
      <c r="I90" s="41">
        <v>116</v>
      </c>
      <c r="J90" s="42" t="s">
        <v>8</v>
      </c>
      <c r="K90" s="41" t="s">
        <v>81</v>
      </c>
      <c r="L90" s="39"/>
      <c r="M90" s="39"/>
      <c r="N90" s="39"/>
      <c r="O90" s="39"/>
      <c r="P90" s="39" t="s">
        <v>161</v>
      </c>
      <c r="Q90" s="39"/>
      <c r="R90" s="39" t="s">
        <v>183</v>
      </c>
      <c r="S90" s="40"/>
    </row>
    <row r="91" spans="1:19" ht="204" customHeight="1" x14ac:dyDescent="0.2">
      <c r="A91" s="41">
        <v>3735</v>
      </c>
      <c r="B91" s="41" t="s">
        <v>154</v>
      </c>
      <c r="C91" s="41" t="s">
        <v>220</v>
      </c>
      <c r="D91" s="41" t="s">
        <v>158</v>
      </c>
      <c r="E91" s="41">
        <v>3</v>
      </c>
      <c r="F91" s="41" t="s">
        <v>81</v>
      </c>
      <c r="G91" s="41" t="s">
        <v>159</v>
      </c>
      <c r="H91" s="41" t="s">
        <v>160</v>
      </c>
      <c r="I91" s="41">
        <v>116</v>
      </c>
      <c r="J91" s="42" t="s">
        <v>8</v>
      </c>
      <c r="K91" s="41" t="s">
        <v>81</v>
      </c>
      <c r="L91" s="39"/>
      <c r="M91" s="39"/>
      <c r="N91" s="39"/>
      <c r="O91" s="39"/>
      <c r="P91" s="39" t="s">
        <v>161</v>
      </c>
      <c r="Q91" s="39"/>
      <c r="R91" s="39" t="s">
        <v>184</v>
      </c>
      <c r="S91" s="40"/>
    </row>
    <row r="92" spans="1:19" ht="204" customHeight="1" x14ac:dyDescent="0.2">
      <c r="A92" s="41">
        <v>3736</v>
      </c>
      <c r="B92" s="41" t="s">
        <v>154</v>
      </c>
      <c r="C92" s="41" t="s">
        <v>220</v>
      </c>
      <c r="D92" s="41" t="s">
        <v>158</v>
      </c>
      <c r="E92" s="41">
        <v>3</v>
      </c>
      <c r="F92" s="41" t="s">
        <v>81</v>
      </c>
      <c r="G92" s="41" t="s">
        <v>159</v>
      </c>
      <c r="H92" s="41" t="s">
        <v>160</v>
      </c>
      <c r="I92" s="41">
        <v>116</v>
      </c>
      <c r="J92" s="42" t="s">
        <v>8</v>
      </c>
      <c r="K92" s="41" t="s">
        <v>81</v>
      </c>
      <c r="L92" s="39"/>
      <c r="M92" s="39"/>
      <c r="N92" s="39"/>
      <c r="O92" s="39"/>
      <c r="P92" s="39" t="s">
        <v>161</v>
      </c>
      <c r="Q92" s="39"/>
      <c r="R92" s="39" t="s">
        <v>185</v>
      </c>
      <c r="S92" s="40"/>
    </row>
    <row r="93" spans="1:19" ht="204" customHeight="1" x14ac:dyDescent="0.2">
      <c r="A93" s="41">
        <v>3737</v>
      </c>
      <c r="B93" s="41" t="s">
        <v>154</v>
      </c>
      <c r="C93" s="41" t="s">
        <v>220</v>
      </c>
      <c r="D93" s="41" t="s">
        <v>158</v>
      </c>
      <c r="E93" s="41">
        <v>3</v>
      </c>
      <c r="F93" s="41" t="s">
        <v>81</v>
      </c>
      <c r="G93" s="41" t="s">
        <v>159</v>
      </c>
      <c r="H93" s="41" t="s">
        <v>160</v>
      </c>
      <c r="I93" s="41">
        <v>116</v>
      </c>
      <c r="J93" s="42" t="s">
        <v>8</v>
      </c>
      <c r="K93" s="41" t="s">
        <v>81</v>
      </c>
      <c r="L93" s="39"/>
      <c r="M93" s="39"/>
      <c r="N93" s="39"/>
      <c r="O93" s="39"/>
      <c r="P93" s="39" t="s">
        <v>161</v>
      </c>
      <c r="Q93" s="39"/>
      <c r="R93" s="39" t="s">
        <v>186</v>
      </c>
      <c r="S93" s="40"/>
    </row>
    <row r="94" spans="1:19" ht="204" customHeight="1" x14ac:dyDescent="0.2">
      <c r="A94" s="41">
        <v>3738</v>
      </c>
      <c r="B94" s="41" t="s">
        <v>154</v>
      </c>
      <c r="C94" s="41" t="s">
        <v>220</v>
      </c>
      <c r="D94" s="41" t="s">
        <v>158</v>
      </c>
      <c r="E94" s="41">
        <v>3</v>
      </c>
      <c r="F94" s="41" t="s">
        <v>81</v>
      </c>
      <c r="G94" s="41" t="s">
        <v>159</v>
      </c>
      <c r="H94" s="41" t="s">
        <v>160</v>
      </c>
      <c r="I94" s="41">
        <v>116</v>
      </c>
      <c r="J94" s="42" t="s">
        <v>8</v>
      </c>
      <c r="K94" s="41" t="s">
        <v>81</v>
      </c>
      <c r="L94" s="39"/>
      <c r="M94" s="39"/>
      <c r="N94" s="39"/>
      <c r="O94" s="39"/>
      <c r="P94" s="39" t="s">
        <v>161</v>
      </c>
      <c r="Q94" s="39"/>
      <c r="R94" s="39" t="s">
        <v>187</v>
      </c>
      <c r="S94" s="40"/>
    </row>
    <row r="95" spans="1:19" ht="204" customHeight="1" x14ac:dyDescent="0.2">
      <c r="A95" s="41">
        <v>3739</v>
      </c>
      <c r="B95" s="41" t="s">
        <v>154</v>
      </c>
      <c r="C95" s="41" t="s">
        <v>220</v>
      </c>
      <c r="D95" s="41" t="s">
        <v>158</v>
      </c>
      <c r="E95" s="41">
        <v>3</v>
      </c>
      <c r="F95" s="41" t="s">
        <v>81</v>
      </c>
      <c r="G95" s="41" t="s">
        <v>159</v>
      </c>
      <c r="H95" s="41" t="s">
        <v>160</v>
      </c>
      <c r="I95" s="41">
        <v>116</v>
      </c>
      <c r="J95" s="42" t="s">
        <v>8</v>
      </c>
      <c r="K95" s="41" t="s">
        <v>81</v>
      </c>
      <c r="L95" s="39"/>
      <c r="M95" s="39"/>
      <c r="N95" s="39"/>
      <c r="O95" s="39"/>
      <c r="P95" s="39" t="s">
        <v>161</v>
      </c>
      <c r="Q95" s="39"/>
      <c r="R95" s="39" t="s">
        <v>188</v>
      </c>
      <c r="S95" s="40"/>
    </row>
    <row r="96" spans="1:19" ht="204" customHeight="1" x14ac:dyDescent="0.2">
      <c r="A96" s="41">
        <v>3740</v>
      </c>
      <c r="B96" s="41" t="s">
        <v>154</v>
      </c>
      <c r="C96" s="41" t="s">
        <v>220</v>
      </c>
      <c r="D96" s="41" t="s">
        <v>158</v>
      </c>
      <c r="E96" s="41">
        <v>3</v>
      </c>
      <c r="F96" s="41" t="s">
        <v>81</v>
      </c>
      <c r="G96" s="41" t="s">
        <v>159</v>
      </c>
      <c r="H96" s="41" t="s">
        <v>160</v>
      </c>
      <c r="I96" s="41">
        <v>116</v>
      </c>
      <c r="J96" s="42" t="s">
        <v>8</v>
      </c>
      <c r="K96" s="41" t="s">
        <v>81</v>
      </c>
      <c r="L96" s="39"/>
      <c r="M96" s="39"/>
      <c r="N96" s="39"/>
      <c r="O96" s="39"/>
      <c r="P96" s="39" t="s">
        <v>161</v>
      </c>
      <c r="Q96" s="39"/>
      <c r="R96" s="39" t="s">
        <v>189</v>
      </c>
      <c r="S96" s="40"/>
    </row>
    <row r="97" spans="1:19" ht="204" customHeight="1" x14ac:dyDescent="0.2">
      <c r="A97" s="41">
        <v>3741</v>
      </c>
      <c r="B97" s="41" t="s">
        <v>154</v>
      </c>
      <c r="C97" s="41" t="s">
        <v>220</v>
      </c>
      <c r="D97" s="41" t="s">
        <v>158</v>
      </c>
      <c r="E97" s="41">
        <v>3</v>
      </c>
      <c r="F97" s="41" t="s">
        <v>81</v>
      </c>
      <c r="G97" s="41" t="s">
        <v>159</v>
      </c>
      <c r="H97" s="41" t="s">
        <v>160</v>
      </c>
      <c r="I97" s="41">
        <v>116</v>
      </c>
      <c r="J97" s="42" t="s">
        <v>8</v>
      </c>
      <c r="K97" s="41" t="s">
        <v>81</v>
      </c>
      <c r="L97" s="39"/>
      <c r="M97" s="39"/>
      <c r="N97" s="39"/>
      <c r="O97" s="39"/>
      <c r="P97" s="39" t="s">
        <v>161</v>
      </c>
      <c r="Q97" s="39"/>
      <c r="R97" s="39" t="s">
        <v>190</v>
      </c>
      <c r="S97" s="40"/>
    </row>
    <row r="98" spans="1:19" ht="204" customHeight="1" x14ac:dyDescent="0.2">
      <c r="A98" s="41">
        <v>3742</v>
      </c>
      <c r="B98" s="41" t="s">
        <v>154</v>
      </c>
      <c r="C98" s="41" t="s">
        <v>220</v>
      </c>
      <c r="D98" s="41" t="s">
        <v>158</v>
      </c>
      <c r="E98" s="41">
        <v>3</v>
      </c>
      <c r="F98" s="41" t="s">
        <v>81</v>
      </c>
      <c r="G98" s="41" t="s">
        <v>159</v>
      </c>
      <c r="H98" s="41" t="s">
        <v>160</v>
      </c>
      <c r="I98" s="41">
        <v>116</v>
      </c>
      <c r="J98" s="42" t="s">
        <v>8</v>
      </c>
      <c r="K98" s="41" t="s">
        <v>81</v>
      </c>
      <c r="L98" s="39"/>
      <c r="M98" s="39"/>
      <c r="N98" s="39"/>
      <c r="O98" s="39"/>
      <c r="P98" s="39" t="s">
        <v>161</v>
      </c>
      <c r="Q98" s="39"/>
      <c r="R98" s="39" t="s">
        <v>191</v>
      </c>
      <c r="S98" s="40"/>
    </row>
    <row r="99" spans="1:19" ht="204" customHeight="1" x14ac:dyDescent="0.2">
      <c r="A99" s="41">
        <v>3743</v>
      </c>
      <c r="B99" s="41" t="s">
        <v>154</v>
      </c>
      <c r="C99" s="41" t="s">
        <v>220</v>
      </c>
      <c r="D99" s="41" t="s">
        <v>158</v>
      </c>
      <c r="E99" s="41">
        <v>3</v>
      </c>
      <c r="F99" s="41" t="s">
        <v>81</v>
      </c>
      <c r="G99" s="41" t="s">
        <v>159</v>
      </c>
      <c r="H99" s="41" t="s">
        <v>160</v>
      </c>
      <c r="I99" s="41">
        <v>116</v>
      </c>
      <c r="J99" s="42" t="s">
        <v>8</v>
      </c>
      <c r="K99" s="41" t="s">
        <v>81</v>
      </c>
      <c r="L99" s="39"/>
      <c r="M99" s="39"/>
      <c r="N99" s="39"/>
      <c r="O99" s="39"/>
      <c r="P99" s="39" t="s">
        <v>161</v>
      </c>
      <c r="Q99" s="39"/>
      <c r="R99" s="39" t="s">
        <v>192</v>
      </c>
      <c r="S99" s="40"/>
    </row>
    <row r="100" spans="1:19" ht="204" customHeight="1" x14ac:dyDescent="0.2">
      <c r="A100" s="41">
        <v>3744</v>
      </c>
      <c r="B100" s="41" t="s">
        <v>154</v>
      </c>
      <c r="C100" s="41" t="s">
        <v>220</v>
      </c>
      <c r="D100" s="41" t="s">
        <v>158</v>
      </c>
      <c r="E100" s="41">
        <v>3</v>
      </c>
      <c r="F100" s="41" t="s">
        <v>81</v>
      </c>
      <c r="G100" s="41" t="s">
        <v>159</v>
      </c>
      <c r="H100" s="41" t="s">
        <v>160</v>
      </c>
      <c r="I100" s="41">
        <v>116</v>
      </c>
      <c r="J100" s="42" t="s">
        <v>8</v>
      </c>
      <c r="K100" s="41" t="s">
        <v>81</v>
      </c>
      <c r="L100" s="39"/>
      <c r="M100" s="39"/>
      <c r="N100" s="39"/>
      <c r="O100" s="39"/>
      <c r="P100" s="39" t="s">
        <v>161</v>
      </c>
      <c r="Q100" s="39"/>
      <c r="R100" s="39" t="s">
        <v>193</v>
      </c>
      <c r="S100" s="40"/>
    </row>
    <row r="101" spans="1:19" ht="204" customHeight="1" x14ac:dyDescent="0.2">
      <c r="A101" s="41">
        <v>3745</v>
      </c>
      <c r="B101" s="41" t="s">
        <v>154</v>
      </c>
      <c r="C101" s="41" t="s">
        <v>220</v>
      </c>
      <c r="D101" s="41" t="s">
        <v>158</v>
      </c>
      <c r="E101" s="41">
        <v>3</v>
      </c>
      <c r="F101" s="41" t="s">
        <v>81</v>
      </c>
      <c r="G101" s="41" t="s">
        <v>159</v>
      </c>
      <c r="H101" s="41" t="s">
        <v>160</v>
      </c>
      <c r="I101" s="41">
        <v>116</v>
      </c>
      <c r="J101" s="42" t="s">
        <v>8</v>
      </c>
      <c r="K101" s="41" t="s">
        <v>81</v>
      </c>
      <c r="L101" s="39"/>
      <c r="M101" s="39"/>
      <c r="N101" s="39"/>
      <c r="O101" s="39"/>
      <c r="P101" s="39" t="s">
        <v>161</v>
      </c>
      <c r="Q101" s="39"/>
      <c r="R101" s="39" t="s">
        <v>194</v>
      </c>
      <c r="S101" s="40"/>
    </row>
    <row r="102" spans="1:19" ht="204" customHeight="1" x14ac:dyDescent="0.2">
      <c r="A102" s="41">
        <v>3746</v>
      </c>
      <c r="B102" s="41" t="s">
        <v>154</v>
      </c>
      <c r="C102" s="41" t="s">
        <v>220</v>
      </c>
      <c r="D102" s="41" t="s">
        <v>158</v>
      </c>
      <c r="E102" s="41">
        <v>3</v>
      </c>
      <c r="F102" s="41" t="s">
        <v>81</v>
      </c>
      <c r="G102" s="41" t="s">
        <v>159</v>
      </c>
      <c r="H102" s="41" t="s">
        <v>160</v>
      </c>
      <c r="I102" s="41">
        <v>116</v>
      </c>
      <c r="J102" s="42" t="s">
        <v>8</v>
      </c>
      <c r="K102" s="41" t="s">
        <v>81</v>
      </c>
      <c r="L102" s="39"/>
      <c r="M102" s="39"/>
      <c r="N102" s="39"/>
      <c r="O102" s="39"/>
      <c r="P102" s="39" t="s">
        <v>161</v>
      </c>
      <c r="Q102" s="39"/>
      <c r="R102" s="39" t="s">
        <v>195</v>
      </c>
      <c r="S102" s="40"/>
    </row>
    <row r="103" spans="1:19" ht="204" customHeight="1" x14ac:dyDescent="0.2">
      <c r="A103" s="41">
        <v>3747</v>
      </c>
      <c r="B103" s="41" t="s">
        <v>154</v>
      </c>
      <c r="C103" s="41" t="s">
        <v>220</v>
      </c>
      <c r="D103" s="41" t="s">
        <v>158</v>
      </c>
      <c r="E103" s="41">
        <v>3</v>
      </c>
      <c r="F103" s="41" t="s">
        <v>81</v>
      </c>
      <c r="G103" s="41" t="s">
        <v>159</v>
      </c>
      <c r="H103" s="41" t="s">
        <v>160</v>
      </c>
      <c r="I103" s="41">
        <v>116</v>
      </c>
      <c r="J103" s="42" t="s">
        <v>8</v>
      </c>
      <c r="K103" s="41" t="s">
        <v>81</v>
      </c>
      <c r="L103" s="39"/>
      <c r="M103" s="39"/>
      <c r="N103" s="39"/>
      <c r="O103" s="39"/>
      <c r="P103" s="39" t="s">
        <v>161</v>
      </c>
      <c r="Q103" s="39"/>
      <c r="R103" s="39" t="s">
        <v>196</v>
      </c>
      <c r="S103" s="40"/>
    </row>
    <row r="104" spans="1:19" ht="204" customHeight="1" x14ac:dyDescent="0.2">
      <c r="A104" s="41">
        <v>3748</v>
      </c>
      <c r="B104" s="41" t="s">
        <v>154</v>
      </c>
      <c r="C104" s="41" t="s">
        <v>220</v>
      </c>
      <c r="D104" s="41" t="s">
        <v>158</v>
      </c>
      <c r="E104" s="41">
        <v>3</v>
      </c>
      <c r="F104" s="41" t="s">
        <v>81</v>
      </c>
      <c r="G104" s="41" t="s">
        <v>159</v>
      </c>
      <c r="H104" s="41" t="s">
        <v>160</v>
      </c>
      <c r="I104" s="41">
        <v>116</v>
      </c>
      <c r="J104" s="42" t="s">
        <v>8</v>
      </c>
      <c r="K104" s="41" t="s">
        <v>81</v>
      </c>
      <c r="L104" s="39"/>
      <c r="M104" s="39"/>
      <c r="N104" s="39"/>
      <c r="O104" s="39"/>
      <c r="P104" s="39" t="s">
        <v>161</v>
      </c>
      <c r="Q104" s="39"/>
      <c r="R104" s="39" t="s">
        <v>197</v>
      </c>
      <c r="S104" s="40"/>
    </row>
    <row r="105" spans="1:19" ht="204" customHeight="1" x14ac:dyDescent="0.2">
      <c r="A105" s="41">
        <v>3749</v>
      </c>
      <c r="B105" s="41" t="s">
        <v>154</v>
      </c>
      <c r="C105" s="41" t="s">
        <v>220</v>
      </c>
      <c r="D105" s="41" t="s">
        <v>158</v>
      </c>
      <c r="E105" s="41">
        <v>3</v>
      </c>
      <c r="F105" s="41" t="s">
        <v>81</v>
      </c>
      <c r="G105" s="41" t="s">
        <v>159</v>
      </c>
      <c r="H105" s="41" t="s">
        <v>160</v>
      </c>
      <c r="I105" s="41">
        <v>116</v>
      </c>
      <c r="J105" s="42" t="s">
        <v>8</v>
      </c>
      <c r="K105" s="41" t="s">
        <v>81</v>
      </c>
      <c r="L105" s="39"/>
      <c r="M105" s="39"/>
      <c r="N105" s="39"/>
      <c r="O105" s="39"/>
      <c r="P105" s="39" t="s">
        <v>161</v>
      </c>
      <c r="Q105" s="39"/>
      <c r="R105" s="39" t="s">
        <v>198</v>
      </c>
      <c r="S105" s="40"/>
    </row>
    <row r="106" spans="1:19" ht="204" customHeight="1" x14ac:dyDescent="0.2">
      <c r="A106" s="41">
        <v>3750</v>
      </c>
      <c r="B106" s="41" t="s">
        <v>154</v>
      </c>
      <c r="C106" s="41" t="s">
        <v>220</v>
      </c>
      <c r="D106" s="41" t="s">
        <v>158</v>
      </c>
      <c r="E106" s="41">
        <v>3</v>
      </c>
      <c r="F106" s="41" t="s">
        <v>81</v>
      </c>
      <c r="G106" s="41" t="s">
        <v>159</v>
      </c>
      <c r="H106" s="41" t="s">
        <v>160</v>
      </c>
      <c r="I106" s="41">
        <v>116</v>
      </c>
      <c r="J106" s="42" t="s">
        <v>8</v>
      </c>
      <c r="K106" s="41" t="s">
        <v>81</v>
      </c>
      <c r="L106" s="39"/>
      <c r="M106" s="39"/>
      <c r="N106" s="39"/>
      <c r="O106" s="39"/>
      <c r="P106" s="39" t="s">
        <v>161</v>
      </c>
      <c r="Q106" s="39"/>
      <c r="R106" s="39" t="s">
        <v>199</v>
      </c>
      <c r="S106" s="40"/>
    </row>
    <row r="107" spans="1:19" ht="204" customHeight="1" x14ac:dyDescent="0.2">
      <c r="A107" s="41">
        <v>3751</v>
      </c>
      <c r="B107" s="41" t="s">
        <v>154</v>
      </c>
      <c r="C107" s="41" t="s">
        <v>220</v>
      </c>
      <c r="D107" s="41" t="s">
        <v>158</v>
      </c>
      <c r="E107" s="41">
        <v>3</v>
      </c>
      <c r="F107" s="41" t="s">
        <v>81</v>
      </c>
      <c r="G107" s="41" t="s">
        <v>159</v>
      </c>
      <c r="H107" s="41" t="s">
        <v>160</v>
      </c>
      <c r="I107" s="41">
        <v>116</v>
      </c>
      <c r="J107" s="42" t="s">
        <v>8</v>
      </c>
      <c r="K107" s="41" t="s">
        <v>81</v>
      </c>
      <c r="L107" s="39"/>
      <c r="M107" s="39"/>
      <c r="N107" s="39"/>
      <c r="O107" s="39"/>
      <c r="P107" s="39" t="s">
        <v>161</v>
      </c>
      <c r="Q107" s="39"/>
      <c r="R107" s="39" t="s">
        <v>200</v>
      </c>
      <c r="S107" s="40"/>
    </row>
    <row r="108" spans="1:19" ht="204" customHeight="1" x14ac:dyDescent="0.2">
      <c r="A108" s="41">
        <v>3752</v>
      </c>
      <c r="B108" s="41" t="s">
        <v>154</v>
      </c>
      <c r="C108" s="41" t="s">
        <v>220</v>
      </c>
      <c r="D108" s="41" t="s">
        <v>158</v>
      </c>
      <c r="E108" s="41">
        <v>3</v>
      </c>
      <c r="F108" s="41" t="s">
        <v>81</v>
      </c>
      <c r="G108" s="41" t="s">
        <v>159</v>
      </c>
      <c r="H108" s="41" t="s">
        <v>160</v>
      </c>
      <c r="I108" s="41">
        <v>116</v>
      </c>
      <c r="J108" s="42" t="s">
        <v>8</v>
      </c>
      <c r="K108" s="41" t="s">
        <v>81</v>
      </c>
      <c r="L108" s="39"/>
      <c r="M108" s="39"/>
      <c r="N108" s="39"/>
      <c r="O108" s="39"/>
      <c r="P108" s="39" t="s">
        <v>161</v>
      </c>
      <c r="Q108" s="39"/>
      <c r="R108" s="39" t="s">
        <v>201</v>
      </c>
      <c r="S108" s="40"/>
    </row>
    <row r="109" spans="1:19" ht="204" customHeight="1" x14ac:dyDescent="0.2">
      <c r="A109" s="41">
        <v>3753</v>
      </c>
      <c r="B109" s="41" t="s">
        <v>154</v>
      </c>
      <c r="C109" s="41" t="s">
        <v>220</v>
      </c>
      <c r="D109" s="41" t="s">
        <v>158</v>
      </c>
      <c r="E109" s="41">
        <v>3</v>
      </c>
      <c r="F109" s="41" t="s">
        <v>81</v>
      </c>
      <c r="G109" s="41" t="s">
        <v>159</v>
      </c>
      <c r="H109" s="41" t="s">
        <v>160</v>
      </c>
      <c r="I109" s="41">
        <v>116</v>
      </c>
      <c r="J109" s="42" t="s">
        <v>8</v>
      </c>
      <c r="K109" s="41" t="s">
        <v>81</v>
      </c>
      <c r="L109" s="39"/>
      <c r="M109" s="39"/>
      <c r="N109" s="39"/>
      <c r="O109" s="39"/>
      <c r="P109" s="39" t="s">
        <v>161</v>
      </c>
      <c r="Q109" s="39"/>
      <c r="R109" s="39" t="s">
        <v>202</v>
      </c>
      <c r="S109" s="40"/>
    </row>
    <row r="110" spans="1:19" ht="204" customHeight="1" x14ac:dyDescent="0.2">
      <c r="A110" s="41">
        <v>3754</v>
      </c>
      <c r="B110" s="41" t="s">
        <v>154</v>
      </c>
      <c r="C110" s="41" t="s">
        <v>220</v>
      </c>
      <c r="D110" s="41" t="s">
        <v>158</v>
      </c>
      <c r="E110" s="41">
        <v>3</v>
      </c>
      <c r="F110" s="41" t="s">
        <v>81</v>
      </c>
      <c r="G110" s="41" t="s">
        <v>159</v>
      </c>
      <c r="H110" s="41" t="s">
        <v>160</v>
      </c>
      <c r="I110" s="41">
        <v>116</v>
      </c>
      <c r="J110" s="42" t="s">
        <v>8</v>
      </c>
      <c r="K110" s="41" t="s">
        <v>81</v>
      </c>
      <c r="L110" s="39"/>
      <c r="M110" s="39"/>
      <c r="N110" s="39"/>
      <c r="O110" s="39"/>
      <c r="P110" s="39" t="s">
        <v>161</v>
      </c>
      <c r="Q110" s="39"/>
      <c r="R110" s="39" t="s">
        <v>203</v>
      </c>
      <c r="S110" s="40"/>
    </row>
    <row r="111" spans="1:19" ht="204" customHeight="1" x14ac:dyDescent="0.2">
      <c r="A111" s="41">
        <v>3755</v>
      </c>
      <c r="B111" s="41" t="s">
        <v>154</v>
      </c>
      <c r="C111" s="41" t="s">
        <v>220</v>
      </c>
      <c r="D111" s="41" t="s">
        <v>158</v>
      </c>
      <c r="E111" s="41">
        <v>3</v>
      </c>
      <c r="F111" s="41" t="s">
        <v>81</v>
      </c>
      <c r="G111" s="41" t="s">
        <v>159</v>
      </c>
      <c r="H111" s="41" t="s">
        <v>160</v>
      </c>
      <c r="I111" s="41">
        <v>116</v>
      </c>
      <c r="J111" s="42" t="s">
        <v>8</v>
      </c>
      <c r="K111" s="41" t="s">
        <v>81</v>
      </c>
      <c r="L111" s="39"/>
      <c r="M111" s="39"/>
      <c r="N111" s="39"/>
      <c r="O111" s="39"/>
      <c r="P111" s="39" t="s">
        <v>161</v>
      </c>
      <c r="Q111" s="39"/>
      <c r="R111" s="39" t="s">
        <v>204</v>
      </c>
      <c r="S111" s="40"/>
    </row>
    <row r="112" spans="1:19" s="38" customFormat="1" ht="204" customHeight="1" x14ac:dyDescent="0.2">
      <c r="A112" s="41">
        <v>3756</v>
      </c>
      <c r="B112" s="41" t="s">
        <v>154</v>
      </c>
      <c r="C112" s="41" t="s">
        <v>220</v>
      </c>
      <c r="D112" s="41" t="s">
        <v>217</v>
      </c>
      <c r="E112" s="41">
        <v>5</v>
      </c>
      <c r="F112" s="41" t="s">
        <v>81</v>
      </c>
      <c r="G112" s="41" t="s">
        <v>155</v>
      </c>
      <c r="H112" s="41" t="s">
        <v>160</v>
      </c>
      <c r="I112" s="41">
        <v>118</v>
      </c>
      <c r="J112" s="42" t="s">
        <v>8</v>
      </c>
      <c r="K112" s="41" t="s">
        <v>81</v>
      </c>
      <c r="L112" s="36"/>
      <c r="M112" s="36"/>
      <c r="N112" s="36"/>
      <c r="O112" s="36"/>
      <c r="P112" s="36"/>
      <c r="Q112" s="36"/>
      <c r="R112" s="36" t="s">
        <v>205</v>
      </c>
      <c r="S112" s="37"/>
    </row>
    <row r="113" spans="1:19" s="1" customFormat="1" ht="204" customHeight="1" x14ac:dyDescent="0.2">
      <c r="A113" s="41">
        <v>3757</v>
      </c>
      <c r="B113" s="41" t="s">
        <v>154</v>
      </c>
      <c r="C113" s="41" t="s">
        <v>218</v>
      </c>
      <c r="D113" s="41" t="s">
        <v>158</v>
      </c>
      <c r="E113" s="41">
        <v>1</v>
      </c>
      <c r="F113" s="41" t="s">
        <v>81</v>
      </c>
      <c r="G113" s="41" t="s">
        <v>206</v>
      </c>
      <c r="H113" s="41" t="s">
        <v>160</v>
      </c>
      <c r="I113" s="41">
        <v>117</v>
      </c>
      <c r="J113" s="42" t="s">
        <v>8</v>
      </c>
      <c r="K113" s="41" t="s">
        <v>81</v>
      </c>
      <c r="L113" s="4"/>
      <c r="M113" s="4"/>
      <c r="N113" s="4"/>
      <c r="O113" s="4"/>
      <c r="P113" s="4"/>
      <c r="Q113" s="4"/>
      <c r="R113" s="4" t="s">
        <v>207</v>
      </c>
      <c r="S113" s="7"/>
    </row>
    <row r="114" spans="1:19" s="1" customFormat="1" ht="204" customHeight="1" x14ac:dyDescent="0.2">
      <c r="A114" s="41">
        <v>3758</v>
      </c>
      <c r="B114" s="41" t="s">
        <v>154</v>
      </c>
      <c r="C114" s="41" t="s">
        <v>218</v>
      </c>
      <c r="D114" s="41" t="s">
        <v>217</v>
      </c>
      <c r="E114" s="41">
        <v>2</v>
      </c>
      <c r="F114" s="41" t="s">
        <v>81</v>
      </c>
      <c r="G114" s="41" t="s">
        <v>206</v>
      </c>
      <c r="H114" s="41" t="s">
        <v>160</v>
      </c>
      <c r="I114" s="41">
        <v>117</v>
      </c>
      <c r="J114" s="42" t="s">
        <v>8</v>
      </c>
      <c r="K114" s="41" t="s">
        <v>81</v>
      </c>
      <c r="L114" s="4"/>
      <c r="M114" s="4"/>
      <c r="N114" s="4"/>
      <c r="O114" s="4"/>
      <c r="P114" s="4"/>
      <c r="Q114" s="4"/>
      <c r="R114" s="4" t="s">
        <v>208</v>
      </c>
      <c r="S114" s="7"/>
    </row>
    <row r="115" spans="1:19" s="1" customFormat="1" ht="204" customHeight="1" x14ac:dyDescent="0.2">
      <c r="A115" s="41">
        <v>3759</v>
      </c>
      <c r="B115" s="41" t="s">
        <v>154</v>
      </c>
      <c r="C115" s="41" t="s">
        <v>218</v>
      </c>
      <c r="D115" s="41" t="s">
        <v>216</v>
      </c>
      <c r="E115" s="41">
        <v>3</v>
      </c>
      <c r="F115" s="41" t="s">
        <v>81</v>
      </c>
      <c r="G115" s="41" t="s">
        <v>206</v>
      </c>
      <c r="H115" s="41" t="s">
        <v>160</v>
      </c>
      <c r="I115" s="41">
        <v>117</v>
      </c>
      <c r="J115" s="42" t="s">
        <v>8</v>
      </c>
      <c r="K115" s="41" t="s">
        <v>81</v>
      </c>
      <c r="L115" s="4"/>
      <c r="M115" s="4"/>
      <c r="N115" s="4"/>
      <c r="O115" s="4"/>
      <c r="P115" s="4"/>
      <c r="Q115" s="4"/>
      <c r="R115" s="4" t="s">
        <v>209</v>
      </c>
      <c r="S115" s="7"/>
    </row>
    <row r="116" spans="1:19" s="1" customFormat="1" ht="204" customHeight="1" x14ac:dyDescent="0.2">
      <c r="A116" s="41">
        <v>3760</v>
      </c>
      <c r="B116" s="41" t="s">
        <v>154</v>
      </c>
      <c r="C116" s="41" t="s">
        <v>218</v>
      </c>
      <c r="D116" s="41" t="s">
        <v>216</v>
      </c>
      <c r="E116" s="41">
        <v>2</v>
      </c>
      <c r="F116" s="41" t="s">
        <v>81</v>
      </c>
      <c r="G116" s="41" t="s">
        <v>210</v>
      </c>
      <c r="H116" s="41" t="s">
        <v>160</v>
      </c>
      <c r="I116" s="41">
        <v>117</v>
      </c>
      <c r="J116" s="42" t="s">
        <v>8</v>
      </c>
      <c r="K116" s="41" t="s">
        <v>81</v>
      </c>
      <c r="L116" s="4"/>
      <c r="M116" s="4"/>
      <c r="N116" s="4"/>
      <c r="O116" s="4"/>
      <c r="P116" s="4"/>
      <c r="Q116" s="4"/>
      <c r="R116" s="4" t="s">
        <v>211</v>
      </c>
      <c r="S116" s="7"/>
    </row>
    <row r="117" spans="1:19" s="1" customFormat="1" ht="204" customHeight="1" x14ac:dyDescent="0.2">
      <c r="A117" s="41">
        <v>3761</v>
      </c>
      <c r="B117" s="41" t="s">
        <v>154</v>
      </c>
      <c r="C117" s="41" t="s">
        <v>218</v>
      </c>
      <c r="D117" s="41" t="s">
        <v>217</v>
      </c>
      <c r="E117" s="41">
        <v>1</v>
      </c>
      <c r="F117" s="41" t="s">
        <v>81</v>
      </c>
      <c r="G117" s="41" t="s">
        <v>210</v>
      </c>
      <c r="H117" s="41" t="s">
        <v>160</v>
      </c>
      <c r="I117" s="41">
        <v>117</v>
      </c>
      <c r="J117" s="42" t="s">
        <v>8</v>
      </c>
      <c r="K117" s="41" t="s">
        <v>81</v>
      </c>
      <c r="L117" s="4"/>
      <c r="M117" s="4"/>
      <c r="N117" s="4"/>
      <c r="O117" s="4"/>
      <c r="P117" s="4"/>
      <c r="Q117" s="4"/>
      <c r="R117" s="4" t="s">
        <v>212</v>
      </c>
      <c r="S117" s="7"/>
    </row>
    <row r="118" spans="1:19" s="1" customFormat="1" ht="204" customHeight="1" x14ac:dyDescent="0.2">
      <c r="A118" s="41">
        <v>3762</v>
      </c>
      <c r="B118" s="41" t="s">
        <v>154</v>
      </c>
      <c r="C118" s="41" t="s">
        <v>218</v>
      </c>
      <c r="D118" s="41" t="s">
        <v>216</v>
      </c>
      <c r="E118" s="41">
        <v>1</v>
      </c>
      <c r="F118" s="41" t="s">
        <v>81</v>
      </c>
      <c r="G118" s="41" t="s">
        <v>210</v>
      </c>
      <c r="H118" s="41" t="s">
        <v>160</v>
      </c>
      <c r="I118" s="41">
        <v>117</v>
      </c>
      <c r="J118" s="42" t="s">
        <v>8</v>
      </c>
      <c r="K118" s="41" t="s">
        <v>81</v>
      </c>
      <c r="L118" s="4"/>
      <c r="M118" s="4"/>
      <c r="N118" s="4"/>
      <c r="O118" s="4"/>
      <c r="P118" s="4"/>
      <c r="Q118" s="4"/>
      <c r="R118" s="4" t="s">
        <v>213</v>
      </c>
      <c r="S118" s="7"/>
    </row>
    <row r="119" spans="1:19" s="38" customFormat="1" ht="204" customHeight="1" x14ac:dyDescent="0.2">
      <c r="A119" s="41">
        <v>3763</v>
      </c>
      <c r="B119" s="41" t="s">
        <v>154</v>
      </c>
      <c r="C119" s="41" t="s">
        <v>219</v>
      </c>
      <c r="D119" s="41" t="s">
        <v>158</v>
      </c>
      <c r="E119" s="41">
        <v>1</v>
      </c>
      <c r="F119" s="41" t="s">
        <v>81</v>
      </c>
      <c r="G119" s="41" t="s">
        <v>214</v>
      </c>
      <c r="H119" s="41" t="s">
        <v>160</v>
      </c>
      <c r="I119" s="41">
        <v>115</v>
      </c>
      <c r="J119" s="42" t="s">
        <v>8</v>
      </c>
      <c r="K119" s="41" t="s">
        <v>81</v>
      </c>
      <c r="L119" s="36"/>
      <c r="M119" s="36"/>
      <c r="N119" s="36"/>
      <c r="O119" s="36"/>
      <c r="P119" s="36"/>
      <c r="Q119" s="36"/>
      <c r="R119" s="36" t="s">
        <v>215</v>
      </c>
      <c r="S119" s="37"/>
    </row>
    <row r="120" spans="1:19" s="1" customFormat="1" ht="204" customHeight="1" x14ac:dyDescent="0.2">
      <c r="A120" s="41">
        <v>3764</v>
      </c>
      <c r="B120" s="41" t="s">
        <v>80</v>
      </c>
      <c r="C120" s="41" t="s">
        <v>220</v>
      </c>
      <c r="D120" s="41" t="s">
        <v>217</v>
      </c>
      <c r="E120" s="41">
        <v>2</v>
      </c>
      <c r="F120" s="41" t="s">
        <v>81</v>
      </c>
      <c r="G120" s="41" t="s">
        <v>92</v>
      </c>
      <c r="H120" s="41" t="s">
        <v>160</v>
      </c>
      <c r="I120" s="41">
        <v>122</v>
      </c>
      <c r="J120" s="42" t="s">
        <v>8</v>
      </c>
      <c r="K120" s="41" t="s">
        <v>81</v>
      </c>
      <c r="L120" s="4"/>
      <c r="M120" s="4"/>
      <c r="N120" s="4"/>
      <c r="O120" s="4"/>
      <c r="P120" s="4"/>
      <c r="Q120" s="4"/>
      <c r="R120" s="4" t="s">
        <v>222</v>
      </c>
      <c r="S120" s="7"/>
    </row>
    <row r="121" spans="1:19" s="1" customFormat="1" ht="204" customHeight="1" x14ac:dyDescent="0.2">
      <c r="A121" s="41">
        <v>3765</v>
      </c>
      <c r="B121" s="41" t="s">
        <v>80</v>
      </c>
      <c r="C121" s="41" t="s">
        <v>220</v>
      </c>
      <c r="D121" s="41" t="s">
        <v>216</v>
      </c>
      <c r="E121" s="41">
        <v>2</v>
      </c>
      <c r="F121" s="41" t="s">
        <v>81</v>
      </c>
      <c r="G121" s="41" t="s">
        <v>92</v>
      </c>
      <c r="H121" s="41" t="s">
        <v>160</v>
      </c>
      <c r="I121" s="41">
        <v>122</v>
      </c>
      <c r="J121" s="42" t="s">
        <v>8</v>
      </c>
      <c r="K121" s="41" t="s">
        <v>81</v>
      </c>
      <c r="L121" s="4"/>
      <c r="M121" s="4"/>
      <c r="N121" s="4"/>
      <c r="O121" s="4"/>
      <c r="P121" s="4"/>
      <c r="Q121" s="4"/>
      <c r="R121" s="4" t="s">
        <v>223</v>
      </c>
      <c r="S121" s="7"/>
    </row>
    <row r="122" spans="1:19" s="1" customFormat="1" ht="204" customHeight="1" x14ac:dyDescent="0.2">
      <c r="A122" s="41">
        <v>3766</v>
      </c>
      <c r="B122" s="41" t="s">
        <v>80</v>
      </c>
      <c r="C122" s="41" t="s">
        <v>220</v>
      </c>
      <c r="D122" s="41" t="s">
        <v>216</v>
      </c>
      <c r="E122" s="41">
        <v>1</v>
      </c>
      <c r="F122" s="41" t="s">
        <v>81</v>
      </c>
      <c r="G122" s="41" t="s">
        <v>92</v>
      </c>
      <c r="H122" s="41" t="s">
        <v>160</v>
      </c>
      <c r="I122" s="41">
        <v>122</v>
      </c>
      <c r="J122" s="42" t="s">
        <v>8</v>
      </c>
      <c r="K122" s="41" t="s">
        <v>81</v>
      </c>
      <c r="L122" s="4"/>
      <c r="M122" s="4"/>
      <c r="N122" s="4"/>
      <c r="O122" s="4"/>
      <c r="P122" s="4"/>
      <c r="Q122" s="4"/>
      <c r="R122" s="4" t="s">
        <v>224</v>
      </c>
      <c r="S122" s="7"/>
    </row>
  </sheetData>
  <autoFilter ref="A8:S122" xr:uid="{BEDC3C8A-F86B-4B94-8C1C-775E9D479878}"/>
  <mergeCells count="18">
    <mergeCell ref="A1:K1"/>
    <mergeCell ref="A2:K2"/>
    <mergeCell ref="A3:B3"/>
    <mergeCell ref="C3:F3"/>
    <mergeCell ref="G3:H3"/>
    <mergeCell ref="I3:K3"/>
    <mergeCell ref="C6:F6"/>
    <mergeCell ref="G6:H6"/>
    <mergeCell ref="I6:K6"/>
    <mergeCell ref="A7:K7"/>
    <mergeCell ref="A4:B4"/>
    <mergeCell ref="C4:F4"/>
    <mergeCell ref="G4:H4"/>
    <mergeCell ref="I4:K4"/>
    <mergeCell ref="A5:B5"/>
    <mergeCell ref="C5:F5"/>
    <mergeCell ref="G5:H5"/>
    <mergeCell ref="I5:K5"/>
  </mergeCells>
  <phoneticPr fontId="11" type="noConversion"/>
  <printOptions horizontalCentered="1"/>
  <pageMargins left="0.39370078740157483" right="0.39370078740157483" top="0.39370078740157483" bottom="0.39370078740157483" header="0" footer="0.19685039370078741"/>
  <pageSetup paperSize="9" scale="33" fitToWidth="0" fitToHeight="0" orientation="landscape" r:id="rId1"/>
  <headerFooter alignWithMargins="0">
    <oddFooter>&amp;C&amp;16Rua Dr. Manoel Tourinho nº 10 * CEP: 11030-015 * Santos-SP * Tel.: (13)3466-7187 *
comercial@conerge-engenharia.com.br        *        www.conerge-engenharia.com.br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BFA6B-29E4-4FCB-B9AD-FB557DA549F4}">
  <sheetPr codeName="Planilha1"/>
  <dimension ref="A1:F53"/>
  <sheetViews>
    <sheetView workbookViewId="0">
      <selection activeCell="F1" sqref="F1"/>
    </sheetView>
  </sheetViews>
  <sheetFormatPr defaultRowHeight="15" x14ac:dyDescent="0.25"/>
  <sheetData>
    <row r="1" spans="1:6" x14ac:dyDescent="0.25">
      <c r="A1" t="s">
        <v>26</v>
      </c>
      <c r="B1" t="s">
        <v>27</v>
      </c>
      <c r="F1" t="str">
        <f>B1&amp; " - SEMANA 45"</f>
        <v>ESCADA 4 - DES  53.1 - SEMANA 45</v>
      </c>
    </row>
    <row r="2" spans="1:6" x14ac:dyDescent="0.25">
      <c r="A2" t="s">
        <v>26</v>
      </c>
      <c r="B2" t="s">
        <v>28</v>
      </c>
      <c r="F2" t="str">
        <f t="shared" ref="F2:F53" si="0">B2&amp; " - SEMANA 45"</f>
        <v>PASSARELA 2 - DES  53.2 - SEMANA 45</v>
      </c>
    </row>
    <row r="3" spans="1:6" x14ac:dyDescent="0.25">
      <c r="A3" t="s">
        <v>26</v>
      </c>
      <c r="B3" t="s">
        <v>29</v>
      </c>
      <c r="F3" t="str">
        <f t="shared" si="0"/>
        <v>PASSARELA 3 - DES  53.2 - SEMANA 45</v>
      </c>
    </row>
    <row r="4" spans="1:6" x14ac:dyDescent="0.25">
      <c r="A4" t="s">
        <v>26</v>
      </c>
      <c r="B4" t="s">
        <v>30</v>
      </c>
      <c r="F4" t="str">
        <f t="shared" si="0"/>
        <v>PLATAFORMA 3 - DES  53.2 - SEMANA 45</v>
      </c>
    </row>
    <row r="5" spans="1:6" x14ac:dyDescent="0.25">
      <c r="A5" t="s">
        <v>26</v>
      </c>
      <c r="B5" t="s">
        <v>31</v>
      </c>
      <c r="F5" t="str">
        <f t="shared" si="0"/>
        <v>PLATAFORMA 5 - DES  53.2 - SEMANA 45</v>
      </c>
    </row>
    <row r="6" spans="1:6" x14ac:dyDescent="0.25">
      <c r="A6" t="s">
        <v>26</v>
      </c>
      <c r="B6" t="s">
        <v>32</v>
      </c>
      <c r="F6" t="str">
        <f t="shared" si="0"/>
        <v>PLATAFORMA 7 - DES  53.2 - SEMANA 45</v>
      </c>
    </row>
    <row r="7" spans="1:6" x14ac:dyDescent="0.25">
      <c r="A7" t="s">
        <v>26</v>
      </c>
      <c r="B7" t="s">
        <v>33</v>
      </c>
      <c r="F7" t="str">
        <f t="shared" si="0"/>
        <v>PLATAFORMA 8 - DES 53.2 - SEMANA 45</v>
      </c>
    </row>
    <row r="8" spans="1:6" x14ac:dyDescent="0.25">
      <c r="A8" t="s">
        <v>26</v>
      </c>
      <c r="B8" t="s">
        <v>34</v>
      </c>
      <c r="F8" t="str">
        <f t="shared" si="0"/>
        <v>ESCADA 4 - DES 57 - SEMANA 45</v>
      </c>
    </row>
    <row r="9" spans="1:6" x14ac:dyDescent="0.25">
      <c r="A9" t="s">
        <v>26</v>
      </c>
      <c r="B9" t="s">
        <v>35</v>
      </c>
      <c r="F9" t="str">
        <f t="shared" si="0"/>
        <v>ESCADA 3 - DES 57 - SEMANA 45</v>
      </c>
    </row>
    <row r="10" spans="1:6" x14ac:dyDescent="0.25">
      <c r="A10" t="s">
        <v>26</v>
      </c>
      <c r="B10" t="s">
        <v>36</v>
      </c>
      <c r="F10" t="str">
        <f t="shared" si="0"/>
        <v>PASSARELA 1 - DES 57 - SEMANA 45</v>
      </c>
    </row>
    <row r="11" spans="1:6" x14ac:dyDescent="0.25">
      <c r="A11" t="s">
        <v>26</v>
      </c>
      <c r="B11" t="s">
        <v>37</v>
      </c>
      <c r="F11" t="str">
        <f t="shared" si="0"/>
        <v>PLATAFORMA 1 - DES 57 - SEMANA 45</v>
      </c>
    </row>
    <row r="12" spans="1:6" x14ac:dyDescent="0.25">
      <c r="A12" t="s">
        <v>26</v>
      </c>
      <c r="B12" t="s">
        <v>38</v>
      </c>
      <c r="F12" t="str">
        <f t="shared" si="0"/>
        <v>ESCADA 2 - DES 57 - SEMANA 45</v>
      </c>
    </row>
    <row r="13" spans="1:6" x14ac:dyDescent="0.25">
      <c r="A13" t="s">
        <v>26</v>
      </c>
      <c r="B13" t="s">
        <v>39</v>
      </c>
      <c r="F13" t="str">
        <f t="shared" si="0"/>
        <v>PLATAFORMA 9 - DES 53.2 - SEMANA 45</v>
      </c>
    </row>
    <row r="14" spans="1:6" x14ac:dyDescent="0.25">
      <c r="A14" t="s">
        <v>26</v>
      </c>
      <c r="B14" t="s">
        <v>40</v>
      </c>
      <c r="F14" t="str">
        <f t="shared" si="0"/>
        <v>PLATAFORMA 3 - DES 56.1 - SEMANA 45</v>
      </c>
    </row>
    <row r="15" spans="1:6" x14ac:dyDescent="0.25">
      <c r="A15" t="s">
        <v>26</v>
      </c>
      <c r="B15" t="s">
        <v>41</v>
      </c>
      <c r="F15" t="str">
        <f t="shared" si="0"/>
        <v>ESCADA 7 - DES 56.1 - SEMANA 45</v>
      </c>
    </row>
    <row r="16" spans="1:6" x14ac:dyDescent="0.25">
      <c r="A16" t="s">
        <v>26</v>
      </c>
      <c r="B16" t="s">
        <v>42</v>
      </c>
      <c r="F16" t="str">
        <f t="shared" si="0"/>
        <v>PLATAFORMA 10 - DES 56.1 - SEMANA 45</v>
      </c>
    </row>
    <row r="17" spans="1:6" x14ac:dyDescent="0.25">
      <c r="A17" t="s">
        <v>26</v>
      </c>
      <c r="B17" t="s">
        <v>43</v>
      </c>
      <c r="F17" t="str">
        <f t="shared" si="0"/>
        <v>ESCADA 6 - DES 56.1 - SEMANA 45</v>
      </c>
    </row>
    <row r="18" spans="1:6" x14ac:dyDescent="0.25">
      <c r="A18" t="s">
        <v>26</v>
      </c>
      <c r="B18" t="s">
        <v>44</v>
      </c>
      <c r="F18" t="str">
        <f t="shared" si="0"/>
        <v>PLATAFORMA 8 - DES 56.1 - SEMANA 45</v>
      </c>
    </row>
    <row r="19" spans="1:6" x14ac:dyDescent="0.25">
      <c r="A19" t="s">
        <v>26</v>
      </c>
      <c r="B19" t="s">
        <v>45</v>
      </c>
      <c r="F19" t="str">
        <f t="shared" si="0"/>
        <v>ESCADA 5 - DES 56.1 - SEMANA 45</v>
      </c>
    </row>
    <row r="20" spans="1:6" x14ac:dyDescent="0.25">
      <c r="A20" t="s">
        <v>26</v>
      </c>
      <c r="B20" t="s">
        <v>46</v>
      </c>
      <c r="F20" t="str">
        <f t="shared" si="0"/>
        <v>PLATAFORMA 6 - DES 56.1 - SEMANA 45</v>
      </c>
    </row>
    <row r="21" spans="1:6" x14ac:dyDescent="0.25">
      <c r="A21" t="s">
        <v>26</v>
      </c>
      <c r="B21" t="s">
        <v>47</v>
      </c>
      <c r="F21" t="str">
        <f t="shared" si="0"/>
        <v>ESCADA 4 - DES 56.1 - SEMANA 45</v>
      </c>
    </row>
    <row r="22" spans="1:6" x14ac:dyDescent="0.25">
      <c r="A22" t="s">
        <v>26</v>
      </c>
      <c r="B22" t="s">
        <v>48</v>
      </c>
      <c r="F22" t="str">
        <f t="shared" si="0"/>
        <v>PLATAFORMA 4 - DES 56.1 - SEMANA 45</v>
      </c>
    </row>
    <row r="23" spans="1:6" x14ac:dyDescent="0.25">
      <c r="A23" t="s">
        <v>26</v>
      </c>
      <c r="B23" t="s">
        <v>49</v>
      </c>
      <c r="F23" t="str">
        <f t="shared" si="0"/>
        <v>ESCADA 3 - DES 56.1 - SEMANA 45</v>
      </c>
    </row>
    <row r="24" spans="1:6" x14ac:dyDescent="0.25">
      <c r="A24" t="s">
        <v>26</v>
      </c>
      <c r="B24" t="s">
        <v>40</v>
      </c>
      <c r="F24" t="str">
        <f t="shared" si="0"/>
        <v>PLATAFORMA 3 - DES 56.1 - SEMANA 45</v>
      </c>
    </row>
    <row r="25" spans="1:6" x14ac:dyDescent="0.25">
      <c r="A25" t="s">
        <v>26</v>
      </c>
      <c r="B25" t="s">
        <v>50</v>
      </c>
      <c r="F25" t="str">
        <f t="shared" si="0"/>
        <v>PLATAFORMA 2 - DES 56.1 - SEMANA 45</v>
      </c>
    </row>
    <row r="26" spans="1:6" x14ac:dyDescent="0.25">
      <c r="A26" t="s">
        <v>26</v>
      </c>
      <c r="B26" t="s">
        <v>51</v>
      </c>
      <c r="F26" t="str">
        <f t="shared" si="0"/>
        <v>ESCADA 2 - DES 56.1 - SEMANA 45</v>
      </c>
    </row>
    <row r="27" spans="1:6" x14ac:dyDescent="0.25">
      <c r="A27" t="s">
        <v>26</v>
      </c>
      <c r="B27" t="s">
        <v>52</v>
      </c>
      <c r="F27" t="str">
        <f t="shared" si="0"/>
        <v>PLATAFORMA 1 - DES 56.1 - SEMANA 45</v>
      </c>
    </row>
    <row r="28" spans="1:6" x14ac:dyDescent="0.25">
      <c r="A28" t="s">
        <v>26</v>
      </c>
      <c r="B28" t="s">
        <v>53</v>
      </c>
      <c r="F28" t="str">
        <f t="shared" si="0"/>
        <v>ESCADA 1 - DES 56.1 - SEMANA 45</v>
      </c>
    </row>
    <row r="29" spans="1:6" x14ac:dyDescent="0.25">
      <c r="A29" t="s">
        <v>26</v>
      </c>
      <c r="B29" t="s">
        <v>54</v>
      </c>
      <c r="F29" t="str">
        <f t="shared" si="0"/>
        <v>ESCADA 2 - DES 55 - SEMANA 45</v>
      </c>
    </row>
    <row r="30" spans="1:6" x14ac:dyDescent="0.25">
      <c r="A30" t="s">
        <v>26</v>
      </c>
      <c r="B30" t="s">
        <v>55</v>
      </c>
      <c r="F30" t="str">
        <f t="shared" si="0"/>
        <v>ESCADA 1 - DES 55 - SEMANA 45</v>
      </c>
    </row>
    <row r="31" spans="1:6" x14ac:dyDescent="0.25">
      <c r="A31" t="s">
        <v>26</v>
      </c>
      <c r="B31" t="s">
        <v>56</v>
      </c>
      <c r="F31" t="str">
        <f t="shared" si="0"/>
        <v>PLATAFORMA 1 - DES 53.1 - SEMANA 45</v>
      </c>
    </row>
    <row r="32" spans="1:6" x14ac:dyDescent="0.25">
      <c r="A32" t="s">
        <v>26</v>
      </c>
      <c r="B32" t="s">
        <v>57</v>
      </c>
      <c r="F32" t="str">
        <f t="shared" si="0"/>
        <v>ESCADA 9 - DES 53.2 - SEMANA 45</v>
      </c>
    </row>
    <row r="33" spans="1:6" x14ac:dyDescent="0.25">
      <c r="A33" t="s">
        <v>26</v>
      </c>
      <c r="B33" t="s">
        <v>58</v>
      </c>
      <c r="F33" t="str">
        <f t="shared" si="0"/>
        <v>ESCADA 8 - DES 53.2 - SEMANA 45</v>
      </c>
    </row>
    <row r="34" spans="1:6" x14ac:dyDescent="0.25">
      <c r="A34" t="s">
        <v>26</v>
      </c>
      <c r="B34" t="s">
        <v>59</v>
      </c>
      <c r="F34" t="str">
        <f t="shared" si="0"/>
        <v>PLATAFORMA 2 - DES 55 - SEMANA 45</v>
      </c>
    </row>
    <row r="35" spans="1:6" x14ac:dyDescent="0.25">
      <c r="A35" t="s">
        <v>26</v>
      </c>
      <c r="B35" t="s">
        <v>60</v>
      </c>
      <c r="F35" t="str">
        <f t="shared" si="0"/>
        <v>PLATAFORMA 1 - DES 55 - SEMANA 45</v>
      </c>
    </row>
    <row r="36" spans="1:6" x14ac:dyDescent="0.25">
      <c r="A36" t="s">
        <v>26</v>
      </c>
      <c r="B36" t="s">
        <v>61</v>
      </c>
      <c r="F36" t="str">
        <f t="shared" si="0"/>
        <v>PLATAFORMA 4 - DES 54 - SEMANA 45</v>
      </c>
    </row>
    <row r="37" spans="1:6" x14ac:dyDescent="0.25">
      <c r="A37" t="s">
        <v>26</v>
      </c>
      <c r="B37" t="s">
        <v>62</v>
      </c>
      <c r="F37" t="str">
        <f t="shared" si="0"/>
        <v>ESCADA 7 - DES 53.2 - SEMANA 45</v>
      </c>
    </row>
    <row r="38" spans="1:6" x14ac:dyDescent="0.25">
      <c r="A38" t="s">
        <v>26</v>
      </c>
      <c r="B38" t="s">
        <v>63</v>
      </c>
      <c r="F38" t="str">
        <f t="shared" si="0"/>
        <v>PLATAFORMA 3 - DES 54 - SEMANA 45</v>
      </c>
    </row>
    <row r="39" spans="1:6" x14ac:dyDescent="0.25">
      <c r="A39" t="s">
        <v>26</v>
      </c>
      <c r="B39" t="s">
        <v>64</v>
      </c>
      <c r="F39" t="str">
        <f t="shared" si="0"/>
        <v>ESCADA 6 - DES 53.2 - SEMANA 45</v>
      </c>
    </row>
    <row r="40" spans="1:6" x14ac:dyDescent="0.25">
      <c r="A40" t="s">
        <v>26</v>
      </c>
      <c r="B40" t="s">
        <v>65</v>
      </c>
      <c r="F40" t="str">
        <f t="shared" si="0"/>
        <v>ESCADA 3 - DES 54 - SEMANA 45</v>
      </c>
    </row>
    <row r="41" spans="1:6" x14ac:dyDescent="0.25">
      <c r="A41" t="s">
        <v>26</v>
      </c>
      <c r="B41" t="s">
        <v>66</v>
      </c>
      <c r="F41" t="str">
        <f t="shared" si="0"/>
        <v>ESCADA 5 - DES 53.2 - SEMANA 45</v>
      </c>
    </row>
    <row r="42" spans="1:6" x14ac:dyDescent="0.25">
      <c r="A42" t="s">
        <v>26</v>
      </c>
      <c r="B42" t="s">
        <v>67</v>
      </c>
      <c r="F42" t="str">
        <f t="shared" si="0"/>
        <v>ESCADA 4 - DES 53.2 - SEMANA 45</v>
      </c>
    </row>
    <row r="43" spans="1:6" x14ac:dyDescent="0.25">
      <c r="A43" t="s">
        <v>26</v>
      </c>
      <c r="B43" t="s">
        <v>68</v>
      </c>
      <c r="F43" t="str">
        <f t="shared" si="0"/>
        <v>ESCADA 3 - DES 53.2 - SEMANA 45</v>
      </c>
    </row>
    <row r="44" spans="1:6" x14ac:dyDescent="0.25">
      <c r="A44" t="s">
        <v>26</v>
      </c>
      <c r="B44" t="s">
        <v>69</v>
      </c>
      <c r="F44" t="str">
        <f t="shared" si="0"/>
        <v>ESCADA 2 - DES 54 - SEMANA 45</v>
      </c>
    </row>
    <row r="45" spans="1:6" x14ac:dyDescent="0.25">
      <c r="A45" t="s">
        <v>26</v>
      </c>
      <c r="B45" t="s">
        <v>70</v>
      </c>
      <c r="F45" t="str">
        <f t="shared" si="0"/>
        <v>ESCADA 2 - DES 53.2 - SEMANA 45</v>
      </c>
    </row>
    <row r="46" spans="1:6" x14ac:dyDescent="0.25">
      <c r="A46" t="s">
        <v>26</v>
      </c>
      <c r="B46" t="s">
        <v>71</v>
      </c>
      <c r="F46" t="str">
        <f t="shared" si="0"/>
        <v>PLATAFORMA 1 - DES 54 - SEMANA 45</v>
      </c>
    </row>
    <row r="47" spans="1:6" x14ac:dyDescent="0.25">
      <c r="A47" t="s">
        <v>26</v>
      </c>
      <c r="B47" t="s">
        <v>72</v>
      </c>
      <c r="F47" t="str">
        <f t="shared" si="0"/>
        <v>ESCADA 1 - DES 53.2 - SEMANA 45</v>
      </c>
    </row>
    <row r="48" spans="1:6" x14ac:dyDescent="0.25">
      <c r="A48" t="s">
        <v>26</v>
      </c>
      <c r="B48" t="s">
        <v>73</v>
      </c>
      <c r="F48" t="str">
        <f t="shared" si="0"/>
        <v>ESCADA 1 - DES 54 - SEMANA 45</v>
      </c>
    </row>
    <row r="49" spans="1:6" x14ac:dyDescent="0.25">
      <c r="A49" t="s">
        <v>26</v>
      </c>
      <c r="B49" t="s">
        <v>74</v>
      </c>
      <c r="F49" t="str">
        <f t="shared" si="0"/>
        <v>ESCADA 5 - DES 53.1 - SEMANA 45</v>
      </c>
    </row>
    <row r="50" spans="1:6" x14ac:dyDescent="0.25">
      <c r="A50" t="s">
        <v>26</v>
      </c>
      <c r="B50" t="s">
        <v>75</v>
      </c>
      <c r="F50" t="str">
        <f t="shared" si="0"/>
        <v>ESCADA 2 - DES 53.1 - SEMANA 45</v>
      </c>
    </row>
    <row r="51" spans="1:6" x14ac:dyDescent="0.25">
      <c r="A51" t="s">
        <v>26</v>
      </c>
      <c r="B51" t="s">
        <v>76</v>
      </c>
      <c r="F51" t="str">
        <f t="shared" si="0"/>
        <v>ESCADA 6 - DES 53.1 - SEMANA 45</v>
      </c>
    </row>
    <row r="52" spans="1:6" x14ac:dyDescent="0.25">
      <c r="A52" t="s">
        <v>26</v>
      </c>
      <c r="B52" t="s">
        <v>77</v>
      </c>
      <c r="F52" t="str">
        <f t="shared" si="0"/>
        <v>ESCADA 3 - DES 53.1 - SEMANA 45</v>
      </c>
    </row>
    <row r="53" spans="1:6" x14ac:dyDescent="0.25">
      <c r="A53" t="s">
        <v>26</v>
      </c>
      <c r="B53" t="s">
        <v>78</v>
      </c>
      <c r="F53" t="str">
        <f t="shared" si="0"/>
        <v>ESCADA 1 - DES 53.1 - SEMANA 45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E73DB-FBD7-4276-AECF-A5503D187F56}">
  <sheetPr codeName="Planilha3"/>
  <dimension ref="A1:B53"/>
  <sheetViews>
    <sheetView workbookViewId="0"/>
  </sheetViews>
  <sheetFormatPr defaultRowHeight="15" x14ac:dyDescent="0.25"/>
  <sheetData>
    <row r="1" spans="1:2" x14ac:dyDescent="0.25">
      <c r="A1" t="s">
        <v>26</v>
      </c>
      <c r="B1" t="s">
        <v>27</v>
      </c>
    </row>
    <row r="2" spans="1:2" x14ac:dyDescent="0.25">
      <c r="A2" t="s">
        <v>26</v>
      </c>
      <c r="B2" t="s">
        <v>28</v>
      </c>
    </row>
    <row r="3" spans="1:2" x14ac:dyDescent="0.25">
      <c r="A3" t="s">
        <v>26</v>
      </c>
      <c r="B3" t="s">
        <v>29</v>
      </c>
    </row>
    <row r="4" spans="1:2" x14ac:dyDescent="0.25">
      <c r="A4" t="s">
        <v>26</v>
      </c>
      <c r="B4" t="s">
        <v>30</v>
      </c>
    </row>
    <row r="5" spans="1:2" x14ac:dyDescent="0.25">
      <c r="A5" t="s">
        <v>26</v>
      </c>
      <c r="B5" t="s">
        <v>31</v>
      </c>
    </row>
    <row r="6" spans="1:2" x14ac:dyDescent="0.25">
      <c r="A6" t="s">
        <v>26</v>
      </c>
      <c r="B6" t="s">
        <v>32</v>
      </c>
    </row>
    <row r="7" spans="1:2" x14ac:dyDescent="0.25">
      <c r="A7" t="s">
        <v>26</v>
      </c>
      <c r="B7" t="s">
        <v>33</v>
      </c>
    </row>
    <row r="8" spans="1:2" x14ac:dyDescent="0.25">
      <c r="A8" t="s">
        <v>26</v>
      </c>
      <c r="B8" t="s">
        <v>34</v>
      </c>
    </row>
    <row r="9" spans="1:2" x14ac:dyDescent="0.25">
      <c r="A9" t="s">
        <v>26</v>
      </c>
      <c r="B9" t="s">
        <v>35</v>
      </c>
    </row>
    <row r="10" spans="1:2" x14ac:dyDescent="0.25">
      <c r="A10" t="s">
        <v>26</v>
      </c>
      <c r="B10" t="s">
        <v>36</v>
      </c>
    </row>
    <row r="11" spans="1:2" x14ac:dyDescent="0.25">
      <c r="A11" t="s">
        <v>26</v>
      </c>
      <c r="B11" t="s">
        <v>37</v>
      </c>
    </row>
    <row r="12" spans="1:2" x14ac:dyDescent="0.25">
      <c r="A12" t="s">
        <v>26</v>
      </c>
      <c r="B12" t="s">
        <v>38</v>
      </c>
    </row>
    <row r="13" spans="1:2" x14ac:dyDescent="0.25">
      <c r="A13" t="s">
        <v>26</v>
      </c>
      <c r="B13" t="s">
        <v>39</v>
      </c>
    </row>
    <row r="14" spans="1:2" x14ac:dyDescent="0.25">
      <c r="A14" t="s">
        <v>26</v>
      </c>
      <c r="B14" t="s">
        <v>40</v>
      </c>
    </row>
    <row r="15" spans="1:2" x14ac:dyDescent="0.25">
      <c r="A15" t="s">
        <v>26</v>
      </c>
      <c r="B15" t="s">
        <v>41</v>
      </c>
    </row>
    <row r="16" spans="1:2" x14ac:dyDescent="0.25">
      <c r="A16" t="s">
        <v>26</v>
      </c>
      <c r="B16" t="s">
        <v>42</v>
      </c>
    </row>
    <row r="17" spans="1:2" x14ac:dyDescent="0.25">
      <c r="A17" t="s">
        <v>26</v>
      </c>
      <c r="B17" t="s">
        <v>43</v>
      </c>
    </row>
    <row r="18" spans="1:2" x14ac:dyDescent="0.25">
      <c r="A18" t="s">
        <v>26</v>
      </c>
      <c r="B18" t="s">
        <v>44</v>
      </c>
    </row>
    <row r="19" spans="1:2" x14ac:dyDescent="0.25">
      <c r="A19" t="s">
        <v>26</v>
      </c>
      <c r="B19" t="s">
        <v>45</v>
      </c>
    </row>
    <row r="20" spans="1:2" x14ac:dyDescent="0.25">
      <c r="A20" t="s">
        <v>26</v>
      </c>
      <c r="B20" t="s">
        <v>46</v>
      </c>
    </row>
    <row r="21" spans="1:2" x14ac:dyDescent="0.25">
      <c r="A21" t="s">
        <v>26</v>
      </c>
      <c r="B21" t="s">
        <v>47</v>
      </c>
    </row>
    <row r="22" spans="1:2" x14ac:dyDescent="0.25">
      <c r="A22" t="s">
        <v>26</v>
      </c>
      <c r="B22" t="s">
        <v>48</v>
      </c>
    </row>
    <row r="23" spans="1:2" x14ac:dyDescent="0.25">
      <c r="A23" t="s">
        <v>26</v>
      </c>
      <c r="B23" t="s">
        <v>49</v>
      </c>
    </row>
    <row r="24" spans="1:2" x14ac:dyDescent="0.25">
      <c r="A24" t="s">
        <v>26</v>
      </c>
      <c r="B24" t="s">
        <v>40</v>
      </c>
    </row>
    <row r="25" spans="1:2" x14ac:dyDescent="0.25">
      <c r="A25" t="s">
        <v>26</v>
      </c>
      <c r="B25" t="s">
        <v>50</v>
      </c>
    </row>
    <row r="26" spans="1:2" x14ac:dyDescent="0.25">
      <c r="A26" t="s">
        <v>26</v>
      </c>
      <c r="B26" t="s">
        <v>51</v>
      </c>
    </row>
    <row r="27" spans="1:2" x14ac:dyDescent="0.25">
      <c r="A27" t="s">
        <v>26</v>
      </c>
      <c r="B27" t="s">
        <v>52</v>
      </c>
    </row>
    <row r="28" spans="1:2" x14ac:dyDescent="0.25">
      <c r="A28" t="s">
        <v>26</v>
      </c>
      <c r="B28" t="s">
        <v>53</v>
      </c>
    </row>
    <row r="29" spans="1:2" x14ac:dyDescent="0.25">
      <c r="A29" t="s">
        <v>26</v>
      </c>
      <c r="B29" t="s">
        <v>54</v>
      </c>
    </row>
    <row r="30" spans="1:2" x14ac:dyDescent="0.25">
      <c r="A30" t="s">
        <v>26</v>
      </c>
      <c r="B30" t="s">
        <v>55</v>
      </c>
    </row>
    <row r="31" spans="1:2" x14ac:dyDescent="0.25">
      <c r="A31" t="s">
        <v>26</v>
      </c>
      <c r="B31" t="s">
        <v>56</v>
      </c>
    </row>
    <row r="32" spans="1:2" x14ac:dyDescent="0.25">
      <c r="A32" t="s">
        <v>26</v>
      </c>
      <c r="B32" t="s">
        <v>57</v>
      </c>
    </row>
    <row r="33" spans="1:2" x14ac:dyDescent="0.25">
      <c r="A33" t="s">
        <v>26</v>
      </c>
      <c r="B33" t="s">
        <v>58</v>
      </c>
    </row>
    <row r="34" spans="1:2" x14ac:dyDescent="0.25">
      <c r="A34" t="s">
        <v>26</v>
      </c>
      <c r="B34" t="s">
        <v>59</v>
      </c>
    </row>
    <row r="35" spans="1:2" x14ac:dyDescent="0.25">
      <c r="A35" t="s">
        <v>26</v>
      </c>
      <c r="B35" t="s">
        <v>60</v>
      </c>
    </row>
    <row r="36" spans="1:2" x14ac:dyDescent="0.25">
      <c r="A36" t="s">
        <v>26</v>
      </c>
      <c r="B36" t="s">
        <v>61</v>
      </c>
    </row>
    <row r="37" spans="1:2" x14ac:dyDescent="0.25">
      <c r="A37" t="s">
        <v>26</v>
      </c>
      <c r="B37" t="s">
        <v>62</v>
      </c>
    </row>
    <row r="38" spans="1:2" x14ac:dyDescent="0.25">
      <c r="A38" t="s">
        <v>26</v>
      </c>
      <c r="B38" t="s">
        <v>63</v>
      </c>
    </row>
    <row r="39" spans="1:2" x14ac:dyDescent="0.25">
      <c r="A39" t="s">
        <v>26</v>
      </c>
      <c r="B39" t="s">
        <v>64</v>
      </c>
    </row>
    <row r="40" spans="1:2" x14ac:dyDescent="0.25">
      <c r="A40" t="s">
        <v>26</v>
      </c>
      <c r="B40" t="s">
        <v>65</v>
      </c>
    </row>
    <row r="41" spans="1:2" x14ac:dyDescent="0.25">
      <c r="A41" t="s">
        <v>26</v>
      </c>
      <c r="B41" t="s">
        <v>66</v>
      </c>
    </row>
    <row r="42" spans="1:2" x14ac:dyDescent="0.25">
      <c r="A42" t="s">
        <v>26</v>
      </c>
      <c r="B42" t="s">
        <v>67</v>
      </c>
    </row>
    <row r="43" spans="1:2" x14ac:dyDescent="0.25">
      <c r="A43" t="s">
        <v>26</v>
      </c>
      <c r="B43" t="s">
        <v>68</v>
      </c>
    </row>
    <row r="44" spans="1:2" x14ac:dyDescent="0.25">
      <c r="A44" t="s">
        <v>26</v>
      </c>
      <c r="B44" t="s">
        <v>69</v>
      </c>
    </row>
    <row r="45" spans="1:2" x14ac:dyDescent="0.25">
      <c r="A45" t="s">
        <v>26</v>
      </c>
      <c r="B45" t="s">
        <v>70</v>
      </c>
    </row>
    <row r="46" spans="1:2" x14ac:dyDescent="0.25">
      <c r="A46" t="s">
        <v>26</v>
      </c>
      <c r="B46" t="s">
        <v>71</v>
      </c>
    </row>
    <row r="47" spans="1:2" x14ac:dyDescent="0.25">
      <c r="A47" t="s">
        <v>26</v>
      </c>
      <c r="B47" t="s">
        <v>72</v>
      </c>
    </row>
    <row r="48" spans="1:2" x14ac:dyDescent="0.25">
      <c r="A48" t="s">
        <v>26</v>
      </c>
      <c r="B48" t="s">
        <v>73</v>
      </c>
    </row>
    <row r="49" spans="1:2" x14ac:dyDescent="0.25">
      <c r="A49" t="s">
        <v>26</v>
      </c>
      <c r="B49" t="s">
        <v>74</v>
      </c>
    </row>
    <row r="50" spans="1:2" x14ac:dyDescent="0.25">
      <c r="A50" t="s">
        <v>26</v>
      </c>
      <c r="B50" t="s">
        <v>75</v>
      </c>
    </row>
    <row r="51" spans="1:2" x14ac:dyDescent="0.25">
      <c r="A51" t="s">
        <v>26</v>
      </c>
      <c r="B51" t="s">
        <v>76</v>
      </c>
    </row>
    <row r="52" spans="1:2" x14ac:dyDescent="0.25">
      <c r="A52" t="s">
        <v>26</v>
      </c>
      <c r="B52" t="s">
        <v>77</v>
      </c>
    </row>
    <row r="53" spans="1:2" x14ac:dyDescent="0.25">
      <c r="A53" t="s">
        <v>26</v>
      </c>
      <c r="B53" t="s">
        <v>78</v>
      </c>
    </row>
  </sheetData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F3A185BD7102C42B2EC6ADE4449DCBA" ma:contentTypeVersion="17" ma:contentTypeDescription="Crie um novo documento." ma:contentTypeScope="" ma:versionID="822e4f92495289219241257366a60112">
  <xsd:schema xmlns:xsd="http://www.w3.org/2001/XMLSchema" xmlns:xs="http://www.w3.org/2001/XMLSchema" xmlns:p="http://schemas.microsoft.com/office/2006/metadata/properties" xmlns:ns2="69717a94-1b9a-4ab7-bbe6-c7b271a90916" xmlns:ns3="bee5f45c-8306-44e6-82ab-1222d0764321" targetNamespace="http://schemas.microsoft.com/office/2006/metadata/properties" ma:root="true" ma:fieldsID="ee56c8b7123c3cf10cb2d19096d143b0" ns2:_="" ns3:_="">
    <xsd:import namespace="69717a94-1b9a-4ab7-bbe6-c7b271a90916"/>
    <xsd:import namespace="bee5f45c-8306-44e6-82ab-1222d07643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717a94-1b9a-4ab7-bbe6-c7b271a909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Marcações de imagem" ma:readOnly="false" ma:fieldId="{5cf76f15-5ced-4ddc-b409-7134ff3c332f}" ma:taxonomyMulti="true" ma:sspId="56c75357-09a3-42ac-b7f2-1246390df0c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e5f45c-8306-44e6-82ab-1222d0764321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329d83e8-66f2-4c02-a414-f1d224252ce2}" ma:internalName="TaxCatchAll" ma:showField="CatchAllData" ma:web="bee5f45c-8306-44e6-82ab-1222d076432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ee5f45c-8306-44e6-82ab-1222d0764321" xsi:nil="true"/>
    <lcf76f155ced4ddcb4097134ff3c332f xmlns="69717a94-1b9a-4ab7-bbe6-c7b271a90916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EFE199A-CBCE-48EE-A077-4CE7D3955F7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9717a94-1b9a-4ab7-bbe6-c7b271a90916"/>
    <ds:schemaRef ds:uri="bee5f45c-8306-44e6-82ab-1222d07643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7831711-F43E-4CAD-A226-134615CD246F}">
  <ds:schemaRefs>
    <ds:schemaRef ds:uri="http://purl.org/dc/elements/1.1/"/>
    <ds:schemaRef ds:uri="http://purl.org/dc/dcmitype/"/>
    <ds:schemaRef ds:uri="http://schemas.microsoft.com/office/2006/documentManagement/types"/>
    <ds:schemaRef ds:uri="bee5f45c-8306-44e6-82ab-1222d0764321"/>
    <ds:schemaRef ds:uri="http://schemas.microsoft.com/office/infopath/2007/PartnerControls"/>
    <ds:schemaRef ds:uri="69717a94-1b9a-4ab7-bbe6-c7b271a90916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D7B31ED0-CFA2-407B-A01F-3FE09951CC5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2</vt:i4>
      </vt:variant>
    </vt:vector>
  </HeadingPairs>
  <TitlesOfParts>
    <vt:vector size="5" baseType="lpstr">
      <vt:lpstr>EXCEL - APRO</vt:lpstr>
      <vt:lpstr>Planilha2</vt:lpstr>
      <vt:lpstr>Planilha1</vt:lpstr>
      <vt:lpstr>'EXCEL - APRO'!Area_de_impressao</vt:lpstr>
      <vt:lpstr>'EXCEL - APRO'!Titulos_de_impressao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Visitante Conerge - Conerge Engenharia</dc:creator>
  <cp:keywords/>
  <dc:description/>
  <cp:lastModifiedBy>Estagiário Tec - Conerge Engenharia</cp:lastModifiedBy>
  <cp:revision/>
  <cp:lastPrinted>2025-01-29T16:44:28Z</cp:lastPrinted>
  <dcterms:created xsi:type="dcterms:W3CDTF">2024-07-02T12:20:28Z</dcterms:created>
  <dcterms:modified xsi:type="dcterms:W3CDTF">2025-02-05T15:48:21Z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0x0101004F3A185BD7102C42B2EC6ADE4449DCBA</vt:lpwstr>
  </property>
  <property fmtid="{D5CDD505-2E9C-101B-9397-08002B2CF9AE}" pid="3" name="_activity">
    <vt:lpwstr/>
  </property>
  <property fmtid="{D5CDD505-2E9C-101B-9397-08002B2CF9AE}" pid="4" name="MediaServiceImageTags">
    <vt:lpwstr/>
  </property>
</Properties>
</file>